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codeName="ThisWorkbook" defaultThemeVersion="166925"/>
  <mc:AlternateContent xmlns:mc="http://schemas.openxmlformats.org/markup-compatibility/2006">
    <mc:Choice Requires="x15">
      <x15ac:absPath xmlns:x15ac="http://schemas.microsoft.com/office/spreadsheetml/2010/11/ac" url="D:\Data\courses\Excel\DataManagement\PowerPivot and DAX\My PowerPivot course\"/>
    </mc:Choice>
  </mc:AlternateContent>
  <xr:revisionPtr revIDLastSave="0" documentId="13_ncr:1_{A4FA86E0-D77E-42AC-8DDF-36249B41F717}" xr6:coauthVersionLast="47" xr6:coauthVersionMax="47" xr10:uidLastSave="{00000000-0000-0000-0000-000000000000}"/>
  <bookViews>
    <workbookView xWindow="-120" yWindow="-120" windowWidth="29040" windowHeight="15840" xr2:uid="{3BA1E8E0-09B6-4C14-9EC7-4A02924CC521}"/>
  </bookViews>
  <sheets>
    <sheet name="PowerPivots" sheetId="1" r:id="rId1"/>
    <sheet name="PowerPivot2" sheetId="3" r:id="rId2"/>
  </sheets>
  <definedNames>
    <definedName name="myPath">#REF!</definedName>
    <definedName name="Slicer_Date__Year">#N/A</definedName>
    <definedName name="Slicer_Division">#N/A</definedName>
  </definedNames>
  <calcPr calcId="191029"/>
  <pivotCaches>
    <pivotCache cacheId="822" r:id="rId3"/>
    <pivotCache cacheId="898" r:id="rId4"/>
  </pivotCaches>
  <extLst>
    <ext xmlns:x14="http://schemas.microsoft.com/office/spreadsheetml/2009/9/main" uri="{876F7934-8845-4945-9796-88D515C7AA90}">
      <x14:pivotCaches>
        <pivotCache cacheId="821" r:id="rId5"/>
        <pivotCache cacheId="832" r:id="rId6"/>
      </x14:pivotCaches>
    </ex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demo_abb402e6-bfb8-4332-b5db-5fa5fec840c5" name="demo" connection="Query - demo"/>
        </x15:modelTables>
        <x15:extLst>
          <ext xmlns:x16="http://schemas.microsoft.com/office/spreadsheetml/2014/11/main" uri="{9835A34E-60A6-4A7C-AAB8-D5F71C897F49}">
            <x16:modelTimeGroupings>
              <x16:modelTimeGrouping tableName="demo" columnName="Date" columnId="Date">
                <x16:calculatedTimeColumn columnName="Date (Year)" columnId="Date (Year)" contentType="years" isSelected="1"/>
              </x16:modelTimeGrouping>
            </x16:modelTimeGroupings>
          </ext>
        </x15:extLst>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967B4C19-5E37-4903-988B-6933B58E0DF3}" name="Query - demo" description="Connection to the 'demo' query in the workbook." type="100" refreshedVersion="8" minRefreshableVersion="5">
    <extLst>
      <ext xmlns:x15="http://schemas.microsoft.com/office/spreadsheetml/2010/11/main" uri="{DE250136-89BD-433C-8126-D09CA5730AF9}">
        <x15:connection id="cb21f296-67ca-4c1e-a91d-b334dad10d35"/>
      </ext>
    </extLst>
  </connection>
  <connection id="2" xr16:uid="{C018BCA1-BFAE-4FB5-94F8-AD8218BE65D0}" keepAlive="1" name="Query - Errors in demo" description="Connection to the 'Errors in demo' query in the workbook." type="5" refreshedVersion="0" background="1">
    <dbPr connection="Provider=Microsoft.Mashup.OleDb.1;Data Source=$Workbook$;Location=&quot;Errors in demo&quot;;Extended Properties=&quot;&quot;" command="SELECT * FROM [Errors in demo]"/>
  </connection>
  <connection id="3" xr16:uid="{09BB2B3E-7230-4E40-BA89-1841CDCA977D}" keepAlive="1" name="Query - myPath" description="Connection to the 'myPath' query in the workbook." type="5" refreshedVersion="0" background="1">
    <dbPr connection="Provider=Microsoft.Mashup.OleDb.1;Data Source=$Workbook$;Location=myPath;Extended Properties=&quot;&quot;" command="SELECT * FROM [myPath]"/>
  </connection>
  <connection id="4" xr16:uid="{3628F001-17AD-4BCD-87BB-2A9E1D6FFE5F}" keepAlive="1" name="ThisWorkbookDataModel" description="Data Model" type="5" refreshedVersion="8"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3">
    <s v="ThisWorkbookDataModel"/>
    <s v="{[demo].[Division].[All]}"/>
    <s v="{[demo].[Date (Year)].&amp;[2017]}"/>
  </metadataStrings>
  <mdxMetadata count="2">
    <mdx n="0" f="s">
      <ms ns="1" c="0"/>
    </mdx>
    <mdx n="0" f="s">
      <ms ns="2" c="0"/>
    </mdx>
  </mdxMetadata>
  <valueMetadata count="2">
    <bk>
      <rc t="1" v="0"/>
    </bk>
    <bk>
      <rc t="1" v="1"/>
    </bk>
  </valueMetadata>
</metadata>
</file>

<file path=xl/sharedStrings.xml><?xml version="1.0" encoding="utf-8"?>
<sst xmlns="http://schemas.openxmlformats.org/spreadsheetml/2006/main" count="27" uniqueCount="21">
  <si>
    <t>Division</t>
  </si>
  <si>
    <t>Belts</t>
  </si>
  <si>
    <t>Eyewear</t>
  </si>
  <si>
    <t>Handbags</t>
  </si>
  <si>
    <t>Jewelry</t>
  </si>
  <si>
    <t>Luggage</t>
  </si>
  <si>
    <t>Shoes</t>
  </si>
  <si>
    <t>Watches</t>
  </si>
  <si>
    <t>Date (Year)</t>
  </si>
  <si>
    <t>Total</t>
  </si>
  <si>
    <t>Grand Total</t>
  </si>
  <si>
    <t>Sum of MySubTotal</t>
  </si>
  <si>
    <t>percGrowth</t>
  </si>
  <si>
    <t>percGrowth Status</t>
  </si>
  <si>
    <t>All</t>
  </si>
  <si>
    <t>YearValue</t>
  </si>
  <si>
    <t>YearBeforeValue</t>
  </si>
  <si>
    <t>ThisYearValue</t>
  </si>
  <si>
    <t>DeltaThisYear</t>
  </si>
  <si>
    <t>DeltaThisYear Status</t>
  </si>
  <si>
    <t>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</si>
</sst>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 &quot;*&quot;"/>
    <numFmt numFmtId="165" formatCode="0.00%;\-0.00%;0.00%"/>
    <numFmt numFmtId="168" formatCode="&quot;€&quot;\ #,##0;#,##0\ \-&quot;€&quot;;&quot;€&quot;\ #,##0"/>
    <numFmt numFmtId="169" formatCode="&quot;€&quot;\ #,##0.00;#,##0.00\ \-&quot;€&quot;;&quot;€&quot;\ #,##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pivotButton="1"/>
    <xf numFmtId="164" fontId="0" fillId="0" borderId="0" xfId="0" applyNumberFormat="1"/>
    <xf numFmtId="165" fontId="0" fillId="0" borderId="0" xfId="0" applyNumberFormat="1"/>
    <xf numFmtId="168" fontId="0" fillId="0" borderId="0" xfId="0" applyNumberFormat="1"/>
    <xf numFmtId="169" fontId="0" fillId="0" borderId="0" xfId="0" applyNumberFormat="1"/>
    <xf numFmtId="0" fontId="0" fillId="0" borderId="0" xfId="0" applyNumberFormat="1"/>
  </cellXfs>
  <cellStyles count="1">
    <cellStyle name="Normal" xfId="0" builtinId="0"/>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xr9:uid="{7B8E0B7F-8C53-428F-A71A-8FEADF5780BB}">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eetMetadata" Target="metadata.xml"/><Relationship Id="rId18" Type="http://schemas.openxmlformats.org/officeDocument/2006/relationships/customXml" Target="../customXml/item4.xml"/><Relationship Id="rId26" Type="http://schemas.openxmlformats.org/officeDocument/2006/relationships/customXml" Target="../customXml/item12.xml"/><Relationship Id="rId3" Type="http://schemas.openxmlformats.org/officeDocument/2006/relationships/pivotCacheDefinition" Target="pivotCache/pivotCacheDefinition1.xml"/><Relationship Id="rId21" Type="http://schemas.openxmlformats.org/officeDocument/2006/relationships/customXml" Target="../customXml/item7.xml"/><Relationship Id="rId7" Type="http://schemas.microsoft.com/office/2007/relationships/slicerCache" Target="slicerCaches/slicerCache1.xml"/><Relationship Id="rId12" Type="http://schemas.openxmlformats.org/officeDocument/2006/relationships/sharedStrings" Target="sharedStrings.xml"/><Relationship Id="rId17" Type="http://schemas.openxmlformats.org/officeDocument/2006/relationships/customXml" Target="../customXml/item3.xml"/><Relationship Id="rId25" Type="http://schemas.openxmlformats.org/officeDocument/2006/relationships/customXml" Target="../customXml/item11.xml"/><Relationship Id="rId33" Type="http://schemas.openxmlformats.org/officeDocument/2006/relationships/customXml" Target="../customXml/item19.xml"/><Relationship Id="rId2" Type="http://schemas.openxmlformats.org/officeDocument/2006/relationships/worksheet" Target="worksheets/sheet2.xml"/><Relationship Id="rId16" Type="http://schemas.openxmlformats.org/officeDocument/2006/relationships/customXml" Target="../customXml/item2.xml"/><Relationship Id="rId20" Type="http://schemas.openxmlformats.org/officeDocument/2006/relationships/customXml" Target="../customXml/item6.xml"/><Relationship Id="rId29" Type="http://schemas.openxmlformats.org/officeDocument/2006/relationships/customXml" Target="../customXml/item15.xml"/><Relationship Id="rId1" Type="http://schemas.openxmlformats.org/officeDocument/2006/relationships/worksheet" Target="worksheets/sheet1.xml"/><Relationship Id="rId6" Type="http://schemas.openxmlformats.org/officeDocument/2006/relationships/pivotCacheDefinition" Target="pivotCache/pivotCacheDefinition4.xml"/><Relationship Id="rId11" Type="http://schemas.openxmlformats.org/officeDocument/2006/relationships/styles" Target="styles.xml"/><Relationship Id="rId24" Type="http://schemas.openxmlformats.org/officeDocument/2006/relationships/customXml" Target="../customXml/item10.xml"/><Relationship Id="rId32" Type="http://schemas.openxmlformats.org/officeDocument/2006/relationships/customXml" Target="../customXml/item18.xml"/><Relationship Id="rId5" Type="http://schemas.openxmlformats.org/officeDocument/2006/relationships/pivotCacheDefinition" Target="pivotCache/pivotCacheDefinition3.xml"/><Relationship Id="rId15" Type="http://schemas.openxmlformats.org/officeDocument/2006/relationships/customXml" Target="../customXml/item1.xml"/><Relationship Id="rId23" Type="http://schemas.openxmlformats.org/officeDocument/2006/relationships/customXml" Target="../customXml/item9.xml"/><Relationship Id="rId28" Type="http://schemas.openxmlformats.org/officeDocument/2006/relationships/customXml" Target="../customXml/item14.xml"/><Relationship Id="rId10" Type="http://schemas.openxmlformats.org/officeDocument/2006/relationships/connections" Target="connections.xml"/><Relationship Id="rId19" Type="http://schemas.openxmlformats.org/officeDocument/2006/relationships/customXml" Target="../customXml/item5.xml"/><Relationship Id="rId31" Type="http://schemas.openxmlformats.org/officeDocument/2006/relationships/customXml" Target="../customXml/item17.xml"/><Relationship Id="rId4" Type="http://schemas.openxmlformats.org/officeDocument/2006/relationships/pivotCacheDefinition" Target="pivotCache/pivotCacheDefinition2.xml"/><Relationship Id="rId9" Type="http://schemas.openxmlformats.org/officeDocument/2006/relationships/theme" Target="theme/theme1.xml"/><Relationship Id="rId14" Type="http://schemas.openxmlformats.org/officeDocument/2006/relationships/powerPivotData" Target="model/item.data"/><Relationship Id="rId22" Type="http://schemas.openxmlformats.org/officeDocument/2006/relationships/customXml" Target="../customXml/item8.xml"/><Relationship Id="rId27" Type="http://schemas.openxmlformats.org/officeDocument/2006/relationships/customXml" Target="../customXml/item13.xml"/><Relationship Id="rId30" Type="http://schemas.openxmlformats.org/officeDocument/2006/relationships/customXml" Target="../customXml/item16.xml"/><Relationship Id="rId8" Type="http://schemas.microsoft.com/office/2007/relationships/slicerCache" Target="slicerCaches/slicerCache2.xml"/></Relationships>
</file>

<file path=xl/drawings/drawing1.xml><?xml version="1.0" encoding="utf-8"?>
<xdr:wsDr xmlns:xdr="http://schemas.openxmlformats.org/drawingml/2006/spreadsheetDrawing" xmlns:a="http://schemas.openxmlformats.org/drawingml/2006/main">
  <xdr:twoCellAnchor editAs="oneCell">
    <xdr:from>
      <xdr:col>10</xdr:col>
      <xdr:colOff>114300</xdr:colOff>
      <xdr:row>0</xdr:row>
      <xdr:rowOff>95250</xdr:rowOff>
    </xdr:from>
    <xdr:to>
      <xdr:col>12</xdr:col>
      <xdr:colOff>400050</xdr:colOff>
      <xdr:row>13</xdr:row>
      <xdr:rowOff>142875</xdr:rowOff>
    </xdr:to>
    <mc:AlternateContent xmlns:mc="http://schemas.openxmlformats.org/markup-compatibility/2006">
      <mc:Choice xmlns:a14="http://schemas.microsoft.com/office/drawing/2010/main" Requires="a14">
        <xdr:graphicFrame macro="">
          <xdr:nvGraphicFramePr>
            <xdr:cNvPr id="2" name="Division">
              <a:extLst>
                <a:ext uri="{FF2B5EF4-FFF2-40B4-BE49-F238E27FC236}">
                  <a16:creationId xmlns:a16="http://schemas.microsoft.com/office/drawing/2014/main" id="{7BC96457-1B7A-9853-9B21-ED665A1F134F}"/>
                </a:ext>
              </a:extLst>
            </xdr:cNvPr>
            <xdr:cNvGraphicFramePr/>
          </xdr:nvGraphicFramePr>
          <xdr:xfrm>
            <a:off x="0" y="0"/>
            <a:ext cx="0" cy="0"/>
          </xdr:xfrm>
          <a:graphic>
            <a:graphicData uri="http://schemas.microsoft.com/office/drawing/2010/slicer">
              <sle:slicer xmlns:sle="http://schemas.microsoft.com/office/drawing/2010/slicer" name="Division"/>
            </a:graphicData>
          </a:graphic>
        </xdr:graphicFrame>
      </mc:Choice>
      <mc:Fallback>
        <xdr:sp macro="" textlink="">
          <xdr:nvSpPr>
            <xdr:cNvPr id="0" name=""/>
            <xdr:cNvSpPr>
              <a:spLocks noTextEdit="1"/>
            </xdr:cNvSpPr>
          </xdr:nvSpPr>
          <xdr:spPr>
            <a:xfrm>
              <a:off x="12077700" y="95250"/>
              <a:ext cx="1828800" cy="2524125"/>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76200</xdr:colOff>
      <xdr:row>1</xdr:row>
      <xdr:rowOff>0</xdr:rowOff>
    </xdr:from>
    <xdr:to>
      <xdr:col>9</xdr:col>
      <xdr:colOff>295275</xdr:colOff>
      <xdr:row>14</xdr:row>
      <xdr:rowOff>47625</xdr:rowOff>
    </xdr:to>
    <mc:AlternateContent xmlns:mc="http://schemas.openxmlformats.org/markup-compatibility/2006">
      <mc:Choice xmlns:a14="http://schemas.microsoft.com/office/drawing/2010/main" Requires="a14">
        <xdr:graphicFrame macro="">
          <xdr:nvGraphicFramePr>
            <xdr:cNvPr id="2" name="Date (Year)">
              <a:extLst>
                <a:ext uri="{FF2B5EF4-FFF2-40B4-BE49-F238E27FC236}">
                  <a16:creationId xmlns:a16="http://schemas.microsoft.com/office/drawing/2014/main" id="{50319845-0113-015C-A3A8-2F4CE2596203}"/>
                </a:ext>
              </a:extLst>
            </xdr:cNvPr>
            <xdr:cNvGraphicFramePr/>
          </xdr:nvGraphicFramePr>
          <xdr:xfrm>
            <a:off x="0" y="0"/>
            <a:ext cx="0" cy="0"/>
          </xdr:xfrm>
          <a:graphic>
            <a:graphicData uri="http://schemas.microsoft.com/office/drawing/2010/slicer">
              <sle:slicer xmlns:sle="http://schemas.microsoft.com/office/drawing/2010/slicer" name="Date (Year)"/>
            </a:graphicData>
          </a:graphic>
        </xdr:graphicFrame>
      </mc:Choice>
      <mc:Fallback>
        <xdr:sp macro="" textlink="">
          <xdr:nvSpPr>
            <xdr:cNvPr id="0" name=""/>
            <xdr:cNvSpPr>
              <a:spLocks noTextEdit="1"/>
            </xdr:cNvSpPr>
          </xdr:nvSpPr>
          <xdr:spPr>
            <a:xfrm>
              <a:off x="7934325" y="190500"/>
              <a:ext cx="1828800" cy="2524125"/>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3.709532638888" createdVersion="5" refreshedVersion="8" minRefreshableVersion="3" recordCount="0" supportSubquery="1" supportAdvancedDrill="1" xr:uid="{DB8B2930-E2DC-4333-94C6-B5182C85EA40}">
  <cacheSource type="external" connectionId="4"/>
  <cacheFields count="10">
    <cacheField name="[demo].[Division].[Division]" caption="Division" numFmtId="0" hierarchy="2" level="1">
      <sharedItems containsSemiMixedTypes="0" containsNonDate="0" containsString="0"/>
    </cacheField>
    <cacheField name="[demo].[Date (Year)].[Date (Year)]" caption="Date (Year)" numFmtId="0" hierarchy="5" level="1">
      <sharedItems containsSemiMixedTypes="0" containsString="0" containsNumber="1" containsInteger="1" minValue="2014" maxValue="2023" count="10">
        <n v="2014"/>
        <n v="2015"/>
        <n v="2016"/>
        <n v="2017"/>
        <n v="2018"/>
        <n v="2019"/>
        <n v="2020"/>
        <n v="2021"/>
        <n v="2022"/>
        <n v="2023"/>
      </sharedItems>
      <extLst>
        <ext xmlns:x15="http://schemas.microsoft.com/office/spreadsheetml/2010/11/main" uri="{4F2E5C28-24EA-4eb8-9CBF-B6C8F9C3D259}">
          <x15:cachedUniqueNames>
            <x15:cachedUniqueName index="0" name="[demo].[Date (Year)].&amp;[2014]"/>
            <x15:cachedUniqueName index="1" name="[demo].[Date (Year)].&amp;[2015]"/>
            <x15:cachedUniqueName index="2" name="[demo].[Date (Year)].&amp;[2016]"/>
            <x15:cachedUniqueName index="3" name="[demo].[Date (Year)].&amp;[2017]"/>
            <x15:cachedUniqueName index="4" name="[demo].[Date (Year)].&amp;[2018]"/>
            <x15:cachedUniqueName index="5" name="[demo].[Date (Year)].&amp;[2019]"/>
            <x15:cachedUniqueName index="6" name="[demo].[Date (Year)].&amp;[2020]"/>
            <x15:cachedUniqueName index="7" name="[demo].[Date (Year)].&amp;[2021]"/>
            <x15:cachedUniqueName index="8" name="[demo].[Date (Year)].&amp;[2022]"/>
            <x15:cachedUniqueName index="9" name="[demo].[Date (Year)].&amp;[2023]"/>
          </x15:cachedUniqueNames>
        </ext>
      </extLst>
    </cacheField>
    <cacheField name="[Measures].[Sum of MySubTotal]" caption="Sum of MySubTotal" numFmtId="0" hierarchy="10" level="32767"/>
    <cacheField name="[Measures].[_percGrowth Status]" caption="_percGrowth Status" numFmtId="0" hierarchy="26" level="32767"/>
    <cacheField name="[Measures].[percGrowth]" caption="percGrowth" numFmtId="0" hierarchy="21" level="32767"/>
    <cacheField name="[Measures].[YearValue]" caption="YearValue" numFmtId="0" hierarchy="14" level="32767"/>
    <cacheField name="[Measures].[YearBeforeValue]" caption="YearBeforeValue" numFmtId="0" hierarchy="15" level="32767"/>
    <cacheField name="[Measures].[ThisYearValue]" caption="ThisYearValue" numFmtId="0" hierarchy="20" level="32767"/>
    <cacheField name="[Measures].[DeltaThisYear]" caption="DeltaThisYear" numFmtId="0" hierarchy="22" level="32767"/>
    <cacheField name="[Measures].[_DeltaThisYear Status]" caption="_DeltaThisYear Status" numFmtId="0" hierarchy="28" level="32767"/>
  </cacheFields>
  <cacheHierarchies count="29">
    <cacheHierarchy uniqueName="[demo].[StoreID]" caption="StoreID" attribute="1" defaultMemberUniqueName="[demo].[StoreID].[All]" allUniqueName="[demo].[StoreID].[All]" dimensionUniqueName="[demo]" displayFolder="" count="0" memberValueDatatype="130" unbalanced="0"/>
    <cacheHierarchy uniqueName="[demo].[Date]" caption="Date" attribute="1" time="1" defaultMemberUniqueName="[demo].[Date].[All]" allUniqueName="[demo].[Date].[All]" dimensionUniqueName="[demo]" displayFolder="" count="0" memberValueDatatype="7" unbalanced="0"/>
    <cacheHierarchy uniqueName="[demo].[Division]" caption="Division" attribute="1" defaultMemberUniqueName="[demo].[Division].[All]" allUniqueName="[demo].[Division].[All]" dimensionUniqueName="[demo]" displayFolder="" count="2" memberValueDatatype="130" unbalanced="0">
      <fieldsUsage count="2">
        <fieldUsage x="-1"/>
        <fieldUsage x="0"/>
      </fieldsUsage>
    </cacheHierarchy>
    <cacheHierarchy uniqueName="[demo].[Units]" caption="Units" attribute="1" defaultMemberUniqueName="[demo].[Units].[All]" allUniqueName="[demo].[Units].[All]" dimensionUniqueName="[demo]" displayFolder="" count="0" memberValueDatatype="20" unbalanced="0"/>
    <cacheHierarchy uniqueName="[demo].[Revenue]" caption="Revenue" attribute="1" defaultMemberUniqueName="[demo].[Revenue].[All]" allUniqueName="[demo].[Revenue].[All]" dimensionUniqueName="[demo]" displayFolder="" count="0" memberValueDatatype="5" unbalanced="0"/>
    <cacheHierarchy uniqueName="[demo].[Date (Year)]" caption="Date (Year)" attribute="1" defaultMemberUniqueName="[demo].[Date (Year)].[All]" allUniqueName="[demo].[Date (Year)].[All]" dimensionUniqueName="[demo]" displayFolder="" count="2" memberValueDatatype="20" unbalanced="0">
      <fieldsUsage count="2">
        <fieldUsage x="-1"/>
        <fieldUsage x="1"/>
      </fieldsUsage>
    </cacheHierarchy>
    <cacheHierarchy uniqueName="[demo].[MySubTotal]" caption="MySubTotal" attribute="1" defaultMemberUniqueName="[demo].[MySubTotal].[All]" allUniqueName="[demo].[MySubTotal].[All]" dimensionUniqueName="[demo]" displayFolder="" count="0" memberValueDatatype="6" unbalanced="0"/>
    <cacheHierarchy uniqueName="[demo].[pricePerUnit]" caption="pricePerUnit" attribute="1" defaultMemberUniqueName="[demo].[pricePerUnit].[All]" allUniqueName="[demo].[pricePerUnit].[All]" dimensionUniqueName="[demo]" displayFolder="" count="0" memberValueDatatype="6" unbalanced="0"/>
    <cacheHierarchy uniqueName="[demo].[PercPreviousYear]" caption="PercPreviousYear" attribute="1" defaultMemberUniqueName="[demo].[PercPreviousYear].[All]" allUniqueName="[demo].[PercPreviousYear].[All]" dimensionUniqueName="[demo]" displayFolder="" count="0" memberValueDatatype="20" unbalanced="0"/>
    <cacheHierarchy uniqueName="[Measures].[Sum of Revenue]" caption="Sum of Revenue" measure="1" displayFolder="" measureGroup="demo" count="0">
      <extLst>
        <ext xmlns:x15="http://schemas.microsoft.com/office/spreadsheetml/2010/11/main" uri="{B97F6D7D-B522-45F9-BDA1-12C45D357490}">
          <x15:cacheHierarchy aggregatedColumn="4"/>
        </ext>
      </extLst>
    </cacheHierarchy>
    <cacheHierarchy uniqueName="[Measures].[Sum of MySubTotal]" caption="Sum of MySubTotal" measure="1" displayFolder="" measureGroup="demo" count="0" oneField="1">
      <fieldsUsage count="1">
        <fieldUsage x="2"/>
      </fieldsUsage>
      <extLst>
        <ext xmlns:x15="http://schemas.microsoft.com/office/spreadsheetml/2010/11/main" uri="{B97F6D7D-B522-45F9-BDA1-12C45D357490}">
          <x15:cacheHierarchy aggregatedColumn="6"/>
        </ext>
      </extLst>
    </cacheHierarchy>
    <cacheHierarchy uniqueName="[Measures].[Sum of PercPreviousYear]" caption="Sum of PercPreviousYear" measure="1" displayFolder="" measureGroup="demo" count="0">
      <extLst>
        <ext xmlns:x15="http://schemas.microsoft.com/office/spreadsheetml/2010/11/main" uri="{B97F6D7D-B522-45F9-BDA1-12C45D357490}">
          <x15:cacheHierarchy aggregatedColumn="8"/>
        </ext>
      </extLst>
    </cacheHierarchy>
    <cacheHierarchy uniqueName="[Measures].[Average of PercPreviousYear]" caption="Average of PercPreviousYear" measure="1" displayFolder="" measureGroup="demo" count="0">
      <extLst>
        <ext xmlns:x15="http://schemas.microsoft.com/office/spreadsheetml/2010/11/main" uri="{B97F6D7D-B522-45F9-BDA1-12C45D357490}">
          <x15:cacheHierarchy aggregatedColumn="8"/>
        </ext>
      </extLst>
    </cacheHierarchy>
    <cacheHierarchy uniqueName="[Measures].[GrandTotal]" caption="GrandTotal" measure="1" displayFolder="" measureGroup="demo" count="0"/>
    <cacheHierarchy uniqueName="[Measures].[YearValue]" caption="YearValue" measure="1" displayFolder="" measureGroup="demo" count="0" oneField="1">
      <fieldsUsage count="1">
        <fieldUsage x="5"/>
      </fieldsUsage>
    </cacheHierarchy>
    <cacheHierarchy uniqueName="[Measures].[YearBeforeValue]" caption="YearBeforeValue" measure="1" displayFolder="" measureGroup="demo" count="0" oneField="1">
      <fieldsUsage count="1">
        <fieldUsage x="6"/>
      </fieldsUsage>
    </cacheHierarchy>
    <cacheHierarchy uniqueName="[Measures].[PercDelta]" caption="PercDelta" measure="1" displayFolder="" measureGroup="demo" count="0"/>
    <cacheHierarchy uniqueName="[Measures].[AvgPU]" caption="AvgPU" measure="1" displayFolder="" measureGroup="demo" count="0"/>
    <cacheHierarchy uniqueName="[Measures].[AvgPU2]" caption="AvgPU2" measure="1" displayFolder="" measureGroup="demo" count="0"/>
    <cacheHierarchy uniqueName="[Measures].[CurrentYR]" caption="CurrentYR" measure="1" displayFolder="" measureGroup="demo" count="0"/>
    <cacheHierarchy uniqueName="[Measures].[ThisYearValue]" caption="ThisYearValue" measure="1" displayFolder="" measureGroup="demo" count="0" oneField="1">
      <fieldsUsage count="1">
        <fieldUsage x="7"/>
      </fieldsUsage>
    </cacheHierarchy>
    <cacheHierarchy uniqueName="[Measures].[percGrowth]" caption="percGrowth" measure="1" displayFolder="" measureGroup="demo" count="0" oneField="1">
      <fieldsUsage count="1">
        <fieldUsage x="4"/>
      </fieldsUsage>
    </cacheHierarchy>
    <cacheHierarchy uniqueName="[Measures].[DeltaThisYear]" caption="DeltaThisYear" measure="1" displayFolder="" measureGroup="demo" count="0" oneField="1">
      <fieldsUsage count="1">
        <fieldUsage x="8"/>
      </fieldsUsage>
    </cacheHierarchy>
    <cacheHierarchy uniqueName="[Measures].[__XL_Count demo]" caption="__XL_Count demo" measure="1" displayFolder="" measureGroup="demo" count="0" hidden="1"/>
    <cacheHierarchy uniqueName="[Measures].[__No measures defined]" caption="__No measures defined" measure="1" displayFolder="" count="0" hidden="1"/>
    <cacheHierarchy uniqueName="[Measures].[_percGrowth Goal]" caption="_percGrowth Goal" measure="1" displayFolder="" measureGroup="demo" count="0" hidden="1"/>
    <cacheHierarchy uniqueName="[Measures].[_percGrowth Status]" caption="_percGrowth Status" measure="1" iconSet="6" displayFolder="" measureGroup="demo" count="0" oneField="1" hidden="1">
      <fieldsUsage count="1">
        <fieldUsage x="3"/>
      </fieldsUsage>
    </cacheHierarchy>
    <cacheHierarchy uniqueName="[Measures].[_DeltaThisYear Goal]" caption="_DeltaThisYear Goal" measure="1" displayFolder="" measureGroup="demo" count="0" hidden="1"/>
    <cacheHierarchy uniqueName="[Measures].[_DeltaThisYear Status]" caption="_DeltaThisYear Status" measure="1" iconSet="6" displayFolder="" measureGroup="demo" count="0" oneField="1" hidden="1">
      <fieldsUsage count="1">
        <fieldUsage x="9"/>
      </fieldsUsage>
    </cacheHierarchy>
  </cacheHierarchies>
  <kpis count="2">
    <kpi uniqueName="percGrowth" caption="percGrowth" displayFolder="" measureGroup="demo" parent="" value="[Measures].[percGrowth]" goal="[Measures].[_percGrowth Goal]" status="[Measures].[_percGrowth Status]" trend="" weight=""/>
    <kpi uniqueName="DeltaThisYear" caption="DeltaThisYear" displayFolder="" measureGroup="demo" parent="" value="[Measures].[DeltaThisYear]" goal="[Measures].[_DeltaThisYear Goal]" status="[Measures].[_DeltaThisYear Status]" trend="" weight=""/>
  </kpis>
  <dimensions count="2">
    <dimension name="demo" uniqueName="[demo]" caption="demo"/>
    <dimension measure="1" name="Measures" uniqueName="[Measures]" caption="Measures"/>
  </dimensions>
  <measureGroups count="1">
    <measureGroup name="demo" caption="demo"/>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3.712457870373" createdVersion="5" refreshedVersion="8" minRefreshableVersion="3" recordCount="0" supportSubquery="1" supportAdvancedDrill="1" xr:uid="{600542B4-565E-491F-8E83-7DF53C80858B}">
  <cacheSource type="external" connectionId="4"/>
  <cacheFields count="6">
    <cacheField name="[demo].[Division].[Division]" caption="Division" numFmtId="0" hierarchy="2" level="1">
      <sharedItems count="7">
        <s v="Belts"/>
        <s v="Eyewear"/>
        <s v="Handbags"/>
        <s v="Jewelry"/>
        <s v="Luggage"/>
        <s v="Shoes"/>
        <s v="Watches"/>
      </sharedItems>
    </cacheField>
    <cacheField name="[Measures].[Sum of MySubTotal]" caption="Sum of MySubTotal" numFmtId="0" hierarchy="10" level="32767"/>
    <cacheField name="[demo].[Date (Year)].[Date (Year)]" caption="Date (Year)" numFmtId="0" hierarchy="5" level="1">
      <sharedItems containsSemiMixedTypes="0" containsNonDate="0" containsString="0"/>
    </cacheField>
    <cacheField name="[Measures].[YearValue]" caption="YearValue" numFmtId="0" hierarchy="14" level="32767"/>
    <cacheField name="[Measures].[YearBeforeValue]" caption="YearBeforeValue" numFmtId="0" hierarchy="15" level="32767"/>
    <cacheField name="[Measures].[ThisYearValue]" caption="ThisYearValue" numFmtId="0" hierarchy="20" level="32767"/>
  </cacheFields>
  <cacheHierarchies count="29">
    <cacheHierarchy uniqueName="[demo].[StoreID]" caption="StoreID" attribute="1" defaultMemberUniqueName="[demo].[StoreID].[All]" allUniqueName="[demo].[StoreID].[All]" dimensionUniqueName="[demo]" displayFolder="" count="2" memberValueDatatype="130" unbalanced="0"/>
    <cacheHierarchy uniqueName="[demo].[Date]" caption="Date" attribute="1" time="1" defaultMemberUniqueName="[demo].[Date].[All]" allUniqueName="[demo].[Date].[All]" dimensionUniqueName="[demo]" displayFolder="" count="2" memberValueDatatype="7" unbalanced="0"/>
    <cacheHierarchy uniqueName="[demo].[Division]" caption="Division" attribute="1" defaultMemberUniqueName="[demo].[Division].[All]" allUniqueName="[demo].[Division].[All]" dimensionUniqueName="[demo]" displayFolder="" count="2" memberValueDatatype="130" unbalanced="0">
      <fieldsUsage count="2">
        <fieldUsage x="-1"/>
        <fieldUsage x="0"/>
      </fieldsUsage>
    </cacheHierarchy>
    <cacheHierarchy uniqueName="[demo].[Units]" caption="Units" attribute="1" defaultMemberUniqueName="[demo].[Units].[All]" allUniqueName="[demo].[Units].[All]" dimensionUniqueName="[demo]" displayFolder="" count="2" memberValueDatatype="20" unbalanced="0"/>
    <cacheHierarchy uniqueName="[demo].[Revenue]" caption="Revenue" attribute="1" defaultMemberUniqueName="[demo].[Revenue].[All]" allUniqueName="[demo].[Revenue].[All]" dimensionUniqueName="[demo]" displayFolder="" count="2" memberValueDatatype="5" unbalanced="0"/>
    <cacheHierarchy uniqueName="[demo].[Date (Year)]" caption="Date (Year)" attribute="1" defaultMemberUniqueName="[demo].[Date (Year)].[All]" allUniqueName="[demo].[Date (Year)].[All]" dimensionUniqueName="[demo]" displayFolder="" count="2" memberValueDatatype="20" unbalanced="0">
      <fieldsUsage count="2">
        <fieldUsage x="-1"/>
        <fieldUsage x="2"/>
      </fieldsUsage>
    </cacheHierarchy>
    <cacheHierarchy uniqueName="[demo].[MySubTotal]" caption="MySubTotal" attribute="1" defaultMemberUniqueName="[demo].[MySubTotal].[All]" allUniqueName="[demo].[MySubTotal].[All]" dimensionUniqueName="[demo]" displayFolder="" count="2" memberValueDatatype="6" unbalanced="0"/>
    <cacheHierarchy uniqueName="[demo].[pricePerUnit]" caption="pricePerUnit" attribute="1" defaultMemberUniqueName="[demo].[pricePerUnit].[All]" allUniqueName="[demo].[pricePerUnit].[All]" dimensionUniqueName="[demo]" displayFolder="" count="2" memberValueDatatype="6" unbalanced="0"/>
    <cacheHierarchy uniqueName="[demo].[PercPreviousYear]" caption="PercPreviousYear" attribute="1" defaultMemberUniqueName="[demo].[PercPreviousYear].[All]" allUniqueName="[demo].[PercPreviousYear].[All]" dimensionUniqueName="[demo]" displayFolder="" count="2" memberValueDatatype="20" unbalanced="0"/>
    <cacheHierarchy uniqueName="[Measures].[Sum of Revenue]" caption="Sum of Revenue" measure="1" displayFolder="" measureGroup="demo" count="0">
      <extLst>
        <ext xmlns:x15="http://schemas.microsoft.com/office/spreadsheetml/2010/11/main" uri="{B97F6D7D-B522-45F9-BDA1-12C45D357490}">
          <x15:cacheHierarchy aggregatedColumn="4"/>
        </ext>
      </extLst>
    </cacheHierarchy>
    <cacheHierarchy uniqueName="[Measures].[Sum of MySubTotal]" caption="Sum of MySubTotal" measure="1" displayFolder="" measureGroup="demo" count="0" oneField="1">
      <fieldsUsage count="1">
        <fieldUsage x="1"/>
      </fieldsUsage>
      <extLst>
        <ext xmlns:x15="http://schemas.microsoft.com/office/spreadsheetml/2010/11/main" uri="{B97F6D7D-B522-45F9-BDA1-12C45D357490}">
          <x15:cacheHierarchy aggregatedColumn="6"/>
        </ext>
      </extLst>
    </cacheHierarchy>
    <cacheHierarchy uniqueName="[Measures].[Sum of PercPreviousYear]" caption="Sum of PercPreviousYear" measure="1" displayFolder="" measureGroup="demo" count="0">
      <extLst>
        <ext xmlns:x15="http://schemas.microsoft.com/office/spreadsheetml/2010/11/main" uri="{B97F6D7D-B522-45F9-BDA1-12C45D357490}">
          <x15:cacheHierarchy aggregatedColumn="8"/>
        </ext>
      </extLst>
    </cacheHierarchy>
    <cacheHierarchy uniqueName="[Measures].[Average of PercPreviousYear]" caption="Average of PercPreviousYear" measure="1" displayFolder="" measureGroup="demo" count="0">
      <extLst>
        <ext xmlns:x15="http://schemas.microsoft.com/office/spreadsheetml/2010/11/main" uri="{B97F6D7D-B522-45F9-BDA1-12C45D357490}">
          <x15:cacheHierarchy aggregatedColumn="8"/>
        </ext>
      </extLst>
    </cacheHierarchy>
    <cacheHierarchy uniqueName="[Measures].[GrandTotal]" caption="GrandTotal" measure="1" displayFolder="" measureGroup="demo" count="0"/>
    <cacheHierarchy uniqueName="[Measures].[YearValue]" caption="YearValue" measure="1" displayFolder="" measureGroup="demo" count="0" oneField="1">
      <fieldsUsage count="1">
        <fieldUsage x="3"/>
      </fieldsUsage>
    </cacheHierarchy>
    <cacheHierarchy uniqueName="[Measures].[YearBeforeValue]" caption="YearBeforeValue" measure="1" displayFolder="" measureGroup="demo" count="0" oneField="1">
      <fieldsUsage count="1">
        <fieldUsage x="4"/>
      </fieldsUsage>
    </cacheHierarchy>
    <cacheHierarchy uniqueName="[Measures].[PercDelta]" caption="PercDelta" measure="1" displayFolder="" measureGroup="demo" count="0"/>
    <cacheHierarchy uniqueName="[Measures].[AvgPU]" caption="AvgPU" measure="1" displayFolder="" measureGroup="demo" count="0"/>
    <cacheHierarchy uniqueName="[Measures].[AvgPU2]" caption="AvgPU2" measure="1" displayFolder="" measureGroup="demo" count="0"/>
    <cacheHierarchy uniqueName="[Measures].[CurrentYR]" caption="CurrentYR" measure="1" displayFolder="" measureGroup="demo" count="0"/>
    <cacheHierarchy uniqueName="[Measures].[ThisYearValue]" caption="ThisYearValue" measure="1" displayFolder="" measureGroup="demo" count="0" oneField="1">
      <fieldsUsage count="1">
        <fieldUsage x="5"/>
      </fieldsUsage>
    </cacheHierarchy>
    <cacheHierarchy uniqueName="[Measures].[percGrowth]" caption="percGrowth" measure="1" displayFolder="" measureGroup="demo" count="0"/>
    <cacheHierarchy uniqueName="[Measures].[DeltaThisYear]" caption="DeltaThisYear" measure="1" displayFolder="" measureGroup="demo" count="0"/>
    <cacheHierarchy uniqueName="[Measures].[__XL_Count demo]" caption="__XL_Count demo" measure="1" displayFolder="" measureGroup="demo" count="0" hidden="1"/>
    <cacheHierarchy uniqueName="[Measures].[__No measures defined]" caption="__No measures defined" measure="1" displayFolder="" count="0" hidden="1"/>
    <cacheHierarchy uniqueName="[Measures].[_percGrowth Goal]" caption="_percGrowth Goal" measure="1" displayFolder="" measureGroup="demo" count="0" hidden="1"/>
    <cacheHierarchy uniqueName="[Measures].[_percGrowth Status]" caption="_percGrowth Status" measure="1" iconSet="6" displayFolder="" measureGroup="demo" count="0" hidden="1"/>
    <cacheHierarchy uniqueName="[Measures].[_DeltaThisYear Goal]" caption="_DeltaThisYear Goal" measure="1" displayFolder="" measureGroup="demo" count="0" hidden="1"/>
    <cacheHierarchy uniqueName="[Measures].[_DeltaThisYear Status]" caption="_DeltaThisYear Status" measure="1" iconSet="6" displayFolder="" measureGroup="demo" count="0" hidden="1"/>
  </cacheHierarchies>
  <kpis count="2">
    <kpi uniqueName="percGrowth" caption="percGrowth" displayFolder="" measureGroup="demo" parent="" value="[Measures].[percGrowth]" goal="[Measures].[_percGrowth Goal]" status="[Measures].[_percGrowth Status]" trend="" weight=""/>
    <kpi uniqueName="DeltaThisYear" caption="DeltaThisYear" displayFolder="" measureGroup="demo" parent="" value="[Measures].[DeltaThisYear]" goal="[Measures].[_DeltaThisYear Goal]" status="[Measures].[_DeltaThisYear Status]" trend="" weight=""/>
  </kpis>
  <dimensions count="2">
    <dimension name="demo" uniqueName="[demo]" caption="demo"/>
    <dimension measure="1" name="Measures" uniqueName="[Measures]" caption="Measures"/>
  </dimensions>
  <measureGroups count="1">
    <measureGroup name="demo" caption="demo"/>
  </measureGroups>
  <maps count="1">
    <map measureGroup="0" dimension="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3.70952916667" createdVersion="3" refreshedVersion="8" minRefreshableVersion="3" recordCount="0" supportSubquery="1" supportAdvancedDrill="1" xr:uid="{B285E508-268B-43E9-B88E-69F94DBC6921}">
  <cacheSource type="external" connectionId="4">
    <extLst>
      <ext xmlns:x14="http://schemas.microsoft.com/office/spreadsheetml/2009/9/main" uri="{F057638F-6D5F-4e77-A914-E7F072B9BCA8}">
        <x14:sourceConnection name="ThisWorkbookDataModel"/>
      </ext>
    </extLst>
  </cacheSource>
  <cacheFields count="0"/>
  <cacheHierarchies count="29">
    <cacheHierarchy uniqueName="[demo].[StoreID]" caption="StoreID" attribute="1" defaultMemberUniqueName="[demo].[StoreID].[All]" allUniqueName="[demo].[StoreID].[All]" dimensionUniqueName="[demo]" displayFolder="" count="0" memberValueDatatype="130" unbalanced="0"/>
    <cacheHierarchy uniqueName="[demo].[Date]" caption="Date" attribute="1" time="1" defaultMemberUniqueName="[demo].[Date].[All]" allUniqueName="[demo].[Date].[All]" dimensionUniqueName="[demo]" displayFolder="" count="0" memberValueDatatype="7" unbalanced="0"/>
    <cacheHierarchy uniqueName="[demo].[Division]" caption="Division" attribute="1" defaultMemberUniqueName="[demo].[Division].[All]" allUniqueName="[demo].[Division].[All]" dimensionUniqueName="[demo]" displayFolder="" count="2" memberValueDatatype="130" unbalanced="0"/>
    <cacheHierarchy uniqueName="[demo].[Units]" caption="Units" attribute="1" defaultMemberUniqueName="[demo].[Units].[All]" allUniqueName="[demo].[Units].[All]" dimensionUniqueName="[demo]" displayFolder="" count="0" memberValueDatatype="20" unbalanced="0"/>
    <cacheHierarchy uniqueName="[demo].[Revenue]" caption="Revenue" attribute="1" defaultMemberUniqueName="[demo].[Revenue].[All]" allUniqueName="[demo].[Revenue].[All]" dimensionUniqueName="[demo]" displayFolder="" count="0" memberValueDatatype="5" unbalanced="0"/>
    <cacheHierarchy uniqueName="[demo].[Date (Year)]" caption="Date (Year)" attribute="1" defaultMemberUniqueName="[demo].[Date (Year)].[All]" allUniqueName="[demo].[Date (Year)].[All]" dimensionUniqueName="[demo]" displayFolder="" count="0" memberValueDatatype="20" unbalanced="0"/>
    <cacheHierarchy uniqueName="[demo].[MySubTotal]" caption="MySubTotal" attribute="1" defaultMemberUniqueName="[demo].[MySubTotal].[All]" allUniqueName="[demo].[MySubTotal].[All]" dimensionUniqueName="[demo]" displayFolder="" count="0" memberValueDatatype="6" unbalanced="0"/>
    <cacheHierarchy uniqueName="[demo].[pricePerUnit]" caption="pricePerUnit" attribute="1" defaultMemberUniqueName="[demo].[pricePerUnit].[All]" allUniqueName="[demo].[pricePerUnit].[All]" dimensionUniqueName="[demo]" displayFolder="" count="0" memberValueDatatype="6" unbalanced="0"/>
    <cacheHierarchy uniqueName="[demo].[PercPreviousYear]" caption="PercPreviousYear" attribute="1" defaultMemberUniqueName="[demo].[PercPreviousYear].[All]" allUniqueName="[demo].[PercPreviousYear].[All]" dimensionUniqueName="[demo]" displayFolder="" count="0" memberValueDatatype="20" unbalanced="0"/>
    <cacheHierarchy uniqueName="[Measures].[Sum of Revenue]" caption="Sum of Revenue" measure="1" displayFolder="" measureGroup="demo" count="0">
      <extLst>
        <ext xmlns:x15="http://schemas.microsoft.com/office/spreadsheetml/2010/11/main" uri="{B97F6D7D-B522-45F9-BDA1-12C45D357490}">
          <x15:cacheHierarchy aggregatedColumn="4"/>
        </ext>
      </extLst>
    </cacheHierarchy>
    <cacheHierarchy uniqueName="[Measures].[Sum of MySubTotal]" caption="Sum of MySubTotal" measure="1" displayFolder="" measureGroup="demo" count="0">
      <extLst>
        <ext xmlns:x15="http://schemas.microsoft.com/office/spreadsheetml/2010/11/main" uri="{B97F6D7D-B522-45F9-BDA1-12C45D357490}">
          <x15:cacheHierarchy aggregatedColumn="6"/>
        </ext>
      </extLst>
    </cacheHierarchy>
    <cacheHierarchy uniqueName="[Measures].[Sum of PercPreviousYear]" caption="Sum of PercPreviousYear" measure="1" displayFolder="" measureGroup="demo" count="0">
      <extLst>
        <ext xmlns:x15="http://schemas.microsoft.com/office/spreadsheetml/2010/11/main" uri="{B97F6D7D-B522-45F9-BDA1-12C45D357490}">
          <x15:cacheHierarchy aggregatedColumn="8"/>
        </ext>
      </extLst>
    </cacheHierarchy>
    <cacheHierarchy uniqueName="[Measures].[Average of PercPreviousYear]" caption="Average of PercPreviousYear" measure="1" displayFolder="" measureGroup="demo" count="0">
      <extLst>
        <ext xmlns:x15="http://schemas.microsoft.com/office/spreadsheetml/2010/11/main" uri="{B97F6D7D-B522-45F9-BDA1-12C45D357490}">
          <x15:cacheHierarchy aggregatedColumn="8"/>
        </ext>
      </extLst>
    </cacheHierarchy>
    <cacheHierarchy uniqueName="[Measures].[GrandTotal]" caption="GrandTotal" measure="1" displayFolder="" measureGroup="demo" count="0"/>
    <cacheHierarchy uniqueName="[Measures].[YearValue]" caption="YearValue" measure="1" displayFolder="" measureGroup="demo" count="0"/>
    <cacheHierarchy uniqueName="[Measures].[YearBeforeValue]" caption="YearBeforeValue" measure="1" displayFolder="" measureGroup="demo" count="0"/>
    <cacheHierarchy uniqueName="[Measures].[PercDelta]" caption="PercDelta" measure="1" displayFolder="" measureGroup="demo" count="0"/>
    <cacheHierarchy uniqueName="[Measures].[AvgPU]" caption="AvgPU" measure="1" displayFolder="" measureGroup="demo" count="0"/>
    <cacheHierarchy uniqueName="[Measures].[AvgPU2]" caption="AvgPU2" measure="1" displayFolder="" measureGroup="demo" count="0"/>
    <cacheHierarchy uniqueName="[Measures].[CurrentYR]" caption="CurrentYR" measure="1" displayFolder="" measureGroup="demo" count="0"/>
    <cacheHierarchy uniqueName="[Measures].[ThisYearValue]" caption="ThisYearValue" measure="1" displayFolder="" measureGroup="demo" count="0"/>
    <cacheHierarchy uniqueName="[Measures].[percGrowth]" caption="percGrowth" measure="1" displayFolder="" measureGroup="demo" count="0"/>
    <cacheHierarchy uniqueName="[Measures].[DeltaThisYear]" caption="DeltaThisYear" measure="1" displayFolder="" measureGroup="demo" count="0"/>
    <cacheHierarchy uniqueName="[Measures].[__XL_Count demo]" caption="__XL_Count demo" measure="1" displayFolder="" measureGroup="demo" count="0" hidden="1"/>
    <cacheHierarchy uniqueName="[Measures].[__No measures defined]" caption="__No measures defined" measure="1" displayFolder="" count="0" hidden="1"/>
    <cacheHierarchy uniqueName="[Measures].[_percGrowth Goal]" caption="_percGrowth Goal" measure="1" displayFolder="" measureGroup="demo" count="0" hidden="1"/>
    <cacheHierarchy uniqueName="[Measures].[_percGrowth Status]" caption="_percGrowth Status" measure="1" iconSet="6" displayFolder="" measureGroup="demo" count="0" hidden="1"/>
    <cacheHierarchy uniqueName="[Measures].[_DeltaThisYear Goal]" caption="_DeltaThisYear Goal" measure="1" displayFolder="" measureGroup="demo" count="0" hidden="1"/>
    <cacheHierarchy uniqueName="[Measures].[_DeltaThisYear Status]" caption="_DeltaThisYear Status" measure="1" iconSet="6" displayFolder="" measureGroup="demo" count="0" hidden="1"/>
  </cacheHierarchies>
  <kpis count="2">
    <kpi uniqueName="percGrowth" caption="percGrowth" displayFolder="" measureGroup="demo" parent="" value="[Measures].[percGrowth]" goal="[Measures].[_percGrowth Goal]" status="[Measures].[_percGrowth Status]" trend="" weight=""/>
    <kpi uniqueName="DeltaThisYear" caption="DeltaThisYear" displayFolder="" measureGroup="demo" parent="" value="[Measures].[DeltaThisYear]" goal="[Measures].[_DeltaThisYear Goal]" status="[Measures].[_DeltaThisYear Status]" trend="" weight=""/>
  </kpis>
  <extLst>
    <ext xmlns:x14="http://schemas.microsoft.com/office/spreadsheetml/2009/9/main" uri="{725AE2AE-9491-48be-B2B4-4EB974FC3084}">
      <x14:pivotCacheDefinition slicerData="1" pivotCacheId="884618551"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DP" refreshedDate="45553.710681018521" createdVersion="3" refreshedVersion="8" minRefreshableVersion="3" recordCount="0" supportSubquery="1" supportAdvancedDrill="1" xr:uid="{B3CE5ED1-1481-4C64-8DD2-516114D06A4B}">
  <cacheSource type="external" connectionId="4">
    <extLst>
      <ext xmlns:x14="http://schemas.microsoft.com/office/spreadsheetml/2009/9/main" uri="{F057638F-6D5F-4e77-A914-E7F072B9BCA8}">
        <x14:sourceConnection name="ThisWorkbookDataModel"/>
      </ext>
    </extLst>
  </cacheSource>
  <cacheFields count="0"/>
  <cacheHierarchies count="29">
    <cacheHierarchy uniqueName="[demo].[StoreID]" caption="StoreID" attribute="1" defaultMemberUniqueName="[demo].[StoreID].[All]" allUniqueName="[demo].[StoreID].[All]" dimensionUniqueName="[demo]" displayFolder="" count="0" memberValueDatatype="130" unbalanced="0"/>
    <cacheHierarchy uniqueName="[demo].[Date]" caption="Date" attribute="1" time="1" defaultMemberUniqueName="[demo].[Date].[All]" allUniqueName="[demo].[Date].[All]" dimensionUniqueName="[demo]" displayFolder="" count="0" memberValueDatatype="7" unbalanced="0"/>
    <cacheHierarchy uniqueName="[demo].[Division]" caption="Division" attribute="1" defaultMemberUniqueName="[demo].[Division].[All]" allUniqueName="[demo].[Division].[All]" dimensionUniqueName="[demo]" displayFolder="" count="0" memberValueDatatype="130" unbalanced="0"/>
    <cacheHierarchy uniqueName="[demo].[Units]" caption="Units" attribute="1" defaultMemberUniqueName="[demo].[Units].[All]" allUniqueName="[demo].[Units].[All]" dimensionUniqueName="[demo]" displayFolder="" count="0" memberValueDatatype="20" unbalanced="0"/>
    <cacheHierarchy uniqueName="[demo].[Revenue]" caption="Revenue" attribute="1" defaultMemberUniqueName="[demo].[Revenue].[All]" allUniqueName="[demo].[Revenue].[All]" dimensionUniqueName="[demo]" displayFolder="" count="0" memberValueDatatype="5" unbalanced="0"/>
    <cacheHierarchy uniqueName="[demo].[Date (Year)]" caption="Date (Year)" attribute="1" defaultMemberUniqueName="[demo].[Date (Year)].[All]" allUniqueName="[demo].[Date (Year)].[All]" dimensionUniqueName="[demo]" displayFolder="" count="2" memberValueDatatype="20" unbalanced="0"/>
    <cacheHierarchy uniqueName="[demo].[MySubTotal]" caption="MySubTotal" attribute="1" defaultMemberUniqueName="[demo].[MySubTotal].[All]" allUniqueName="[demo].[MySubTotal].[All]" dimensionUniqueName="[demo]" displayFolder="" count="0" memberValueDatatype="6" unbalanced="0"/>
    <cacheHierarchy uniqueName="[demo].[pricePerUnit]" caption="pricePerUnit" attribute="1" defaultMemberUniqueName="[demo].[pricePerUnit].[All]" allUniqueName="[demo].[pricePerUnit].[All]" dimensionUniqueName="[demo]" displayFolder="" count="0" memberValueDatatype="6" unbalanced="0"/>
    <cacheHierarchy uniqueName="[demo].[PercPreviousYear]" caption="PercPreviousYear" attribute="1" defaultMemberUniqueName="[demo].[PercPreviousYear].[All]" allUniqueName="[demo].[PercPreviousYear].[All]" dimensionUniqueName="[demo]" displayFolder="" count="0" memberValueDatatype="20" unbalanced="0"/>
    <cacheHierarchy uniqueName="[Measures].[Sum of Revenue]" caption="Sum of Revenue" measure="1" displayFolder="" measureGroup="demo" count="0">
      <extLst>
        <ext xmlns:x15="http://schemas.microsoft.com/office/spreadsheetml/2010/11/main" uri="{B97F6D7D-B522-45F9-BDA1-12C45D357490}">
          <x15:cacheHierarchy aggregatedColumn="4"/>
        </ext>
      </extLst>
    </cacheHierarchy>
    <cacheHierarchy uniqueName="[Measures].[Sum of MySubTotal]" caption="Sum of MySubTotal" measure="1" displayFolder="" measureGroup="demo" count="0">
      <extLst>
        <ext xmlns:x15="http://schemas.microsoft.com/office/spreadsheetml/2010/11/main" uri="{B97F6D7D-B522-45F9-BDA1-12C45D357490}">
          <x15:cacheHierarchy aggregatedColumn="6"/>
        </ext>
      </extLst>
    </cacheHierarchy>
    <cacheHierarchy uniqueName="[Measures].[Sum of PercPreviousYear]" caption="Sum of PercPreviousYear" measure="1" displayFolder="" measureGroup="demo" count="0">
      <extLst>
        <ext xmlns:x15="http://schemas.microsoft.com/office/spreadsheetml/2010/11/main" uri="{B97F6D7D-B522-45F9-BDA1-12C45D357490}">
          <x15:cacheHierarchy aggregatedColumn="8"/>
        </ext>
      </extLst>
    </cacheHierarchy>
    <cacheHierarchy uniqueName="[Measures].[Average of PercPreviousYear]" caption="Average of PercPreviousYear" measure="1" displayFolder="" measureGroup="demo" count="0">
      <extLst>
        <ext xmlns:x15="http://schemas.microsoft.com/office/spreadsheetml/2010/11/main" uri="{B97F6D7D-B522-45F9-BDA1-12C45D357490}">
          <x15:cacheHierarchy aggregatedColumn="8"/>
        </ext>
      </extLst>
    </cacheHierarchy>
    <cacheHierarchy uniqueName="[Measures].[GrandTotal]" caption="GrandTotal" measure="1" displayFolder="" measureGroup="demo" count="0"/>
    <cacheHierarchy uniqueName="[Measures].[YearValue]" caption="YearValue" measure="1" displayFolder="" measureGroup="demo" count="0"/>
    <cacheHierarchy uniqueName="[Measures].[YearBeforeValue]" caption="YearBeforeValue" measure="1" displayFolder="" measureGroup="demo" count="0"/>
    <cacheHierarchy uniqueName="[Measures].[PercDelta]" caption="PercDelta" measure="1" displayFolder="" measureGroup="demo" count="0"/>
    <cacheHierarchy uniqueName="[Measures].[AvgPU]" caption="AvgPU" measure="1" displayFolder="" measureGroup="demo" count="0"/>
    <cacheHierarchy uniqueName="[Measures].[AvgPU2]" caption="AvgPU2" measure="1" displayFolder="" measureGroup="demo" count="0"/>
    <cacheHierarchy uniqueName="[Measures].[CurrentYR]" caption="CurrentYR" measure="1" displayFolder="" measureGroup="demo" count="0"/>
    <cacheHierarchy uniqueName="[Measures].[ThisYearValue]" caption="ThisYearValue" measure="1" displayFolder="" measureGroup="demo" count="0"/>
    <cacheHierarchy uniqueName="[Measures].[percGrowth]" caption="percGrowth" measure="1" displayFolder="" measureGroup="demo" count="0"/>
    <cacheHierarchy uniqueName="[Measures].[DeltaThisYear]" caption="DeltaThisYear" measure="1" displayFolder="" measureGroup="demo" count="0"/>
    <cacheHierarchy uniqueName="[Measures].[__XL_Count demo]" caption="__XL_Count demo" measure="1" displayFolder="" measureGroup="demo" count="0" hidden="1"/>
    <cacheHierarchy uniqueName="[Measures].[__No measures defined]" caption="__No measures defined" measure="1" displayFolder="" count="0" hidden="1"/>
    <cacheHierarchy uniqueName="[Measures].[_percGrowth Goal]" caption="_percGrowth Goal" measure="1" displayFolder="" measureGroup="demo" count="0" hidden="1"/>
    <cacheHierarchy uniqueName="[Measures].[_percGrowth Status]" caption="_percGrowth Status" measure="1" iconSet="6" displayFolder="" measureGroup="demo" count="0" hidden="1"/>
    <cacheHierarchy uniqueName="[Measures].[_DeltaThisYear Goal]" caption="_DeltaThisYear Goal" measure="1" displayFolder="" measureGroup="demo" count="0" hidden="1"/>
    <cacheHierarchy uniqueName="[Measures].[_DeltaThisYear Status]" caption="_DeltaThisYear Status" measure="1" iconSet="6" displayFolder="" measureGroup="demo" count="0" hidden="1"/>
  </cacheHierarchies>
  <kpis count="2">
    <kpi uniqueName="percGrowth" caption="percGrowth" displayFolder="" measureGroup="demo" parent="" value="[Measures].[percGrowth]" goal="[Measures].[_percGrowth Goal]" status="[Measures].[_percGrowth Status]" trend="" weight=""/>
    <kpi uniqueName="DeltaThisYear" caption="DeltaThisYear" displayFolder="" measureGroup="demo" parent="" value="[Measures].[DeltaThisYear]" goal="[Measures].[_DeltaThisYear Goal]" status="[Measures].[_DeltaThisYear Status]" trend="" weight=""/>
  </kpis>
  <extLst>
    <ext xmlns:x14="http://schemas.microsoft.com/office/spreadsheetml/2009/9/main" uri="{725AE2AE-9491-48be-B2B4-4EB974FC3084}">
      <x14:pivotCacheDefinition slicerData="1" pivotCacheId="55041550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DB39DA74-27C9-49D0-B50A-BEC1D70B8B9F}" name="PivotTable1" cacheId="822" applyNumberFormats="0" applyBorderFormats="0" applyFontFormats="0" applyPatternFormats="0" applyAlignmentFormats="0" applyWidthHeightFormats="1" dataCaption="Values" tag="ce9e114e-f3a6-48fc-9220-6075aca08f6b" updatedVersion="8" minRefreshableVersion="3" visualTotals="0" showDrill="0" preserveFormatting="0" subtotalHiddenItems="1" itemPrintTitles="1" createdVersion="5" indent="0" compact="0" compactData="0" customListSort="0">
  <location ref="A3:I14" firstHeaderRow="0" firstDataRow="1" firstDataCol="1" rowPageCount="1" colPageCount="1"/>
  <pivotFields count="10">
    <pivotField axis="axisPage" compact="0" allDrilled="1" outline="0" subtotalTop="0" showAll="0" dataSourceSort="1" defaultAttributeDrillState="1">
      <items count="1">
        <item t="default"/>
      </items>
      <extLst>
        <ext xmlns:x14="http://schemas.microsoft.com/office/spreadsheetml/2009/9/main" uri="{2946ED86-A175-432a-8AC1-64E0C546D7DE}">
          <x14:pivotField fillDownLabels="1"/>
        </ext>
      </extLst>
    </pivotField>
    <pivotField axis="axisRow" compact="0" allDrilled="1" outline="0" subtotalTop="0" showAll="0" dataSourceSort="1" defaultAttributeDrillState="1">
      <items count="11">
        <item x="0"/>
        <item x="1"/>
        <item x="2"/>
        <item x="3"/>
        <item x="4"/>
        <item x="5"/>
        <item x="6"/>
        <item x="7"/>
        <item x="8"/>
        <item x="9"/>
        <item t="default"/>
      </items>
      <extLst>
        <ext xmlns:x14="http://schemas.microsoft.com/office/spreadsheetml/2009/9/main" uri="{2946ED86-A175-432a-8AC1-64E0C546D7DE}">
          <x14:pivotField fillDownLabels="1"/>
        </ext>
      </extLst>
    </pivotField>
    <pivotField dataField="1" compact="0" outline="0" subtotalTop="0" showAll="0">
      <extLst>
        <ext xmlns:x14="http://schemas.microsoft.com/office/spreadsheetml/2009/9/main" uri="{2946ED86-A175-432a-8AC1-64E0C546D7DE}">
          <x14:pivotField fillDownLabels="1"/>
        </ext>
      </extLst>
    </pivotField>
    <pivotField dataField="1" compact="0" outline="0" subtotalTop="0" showAll="0">
      <extLst>
        <ext xmlns:x14="http://schemas.microsoft.com/office/spreadsheetml/2009/9/main" uri="{2946ED86-A175-432a-8AC1-64E0C546D7DE}">
          <x14:pivotField fillDownLabels="1"/>
        </ext>
      </extLst>
    </pivotField>
    <pivotField dataField="1" compact="0" outline="0" subtotalTop="0" showAll="0">
      <extLst>
        <ext xmlns:x14="http://schemas.microsoft.com/office/spreadsheetml/2009/9/main" uri="{2946ED86-A175-432a-8AC1-64E0C546D7DE}">
          <x14:pivotField fillDownLabels="1"/>
        </ext>
      </extLst>
    </pivotField>
    <pivotField dataField="1" compact="0" outline="0" subtotalTop="0" showAll="0">
      <extLst>
        <ext xmlns:x14="http://schemas.microsoft.com/office/spreadsheetml/2009/9/main" uri="{2946ED86-A175-432a-8AC1-64E0C546D7DE}">
          <x14:pivotField fillDownLabels="1"/>
        </ext>
      </extLst>
    </pivotField>
    <pivotField dataField="1" compact="0" outline="0" subtotalTop="0" showAll="0">
      <extLst>
        <ext xmlns:x14="http://schemas.microsoft.com/office/spreadsheetml/2009/9/main" uri="{2946ED86-A175-432a-8AC1-64E0C546D7DE}">
          <x14:pivotField fillDownLabels="1"/>
        </ext>
      </extLst>
    </pivotField>
    <pivotField dataField="1" compact="0" outline="0" subtotalTop="0" showAll="0">
      <extLst>
        <ext xmlns:x14="http://schemas.microsoft.com/office/spreadsheetml/2009/9/main" uri="{2946ED86-A175-432a-8AC1-64E0C546D7DE}">
          <x14:pivotField fillDownLabels="1"/>
        </ext>
      </extLst>
    </pivotField>
    <pivotField dataField="1" compact="0" outline="0" subtotalTop="0" showAll="0">
      <extLst>
        <ext xmlns:x14="http://schemas.microsoft.com/office/spreadsheetml/2009/9/main" uri="{2946ED86-A175-432a-8AC1-64E0C546D7DE}">
          <x14:pivotField fillDownLabels="1"/>
        </ext>
      </extLst>
    </pivotField>
    <pivotField dataField="1" compact="0" outline="0" subtotalTop="0" showAll="0">
      <extLst>
        <ext xmlns:x14="http://schemas.microsoft.com/office/spreadsheetml/2009/9/main" uri="{2946ED86-A175-432a-8AC1-64E0C546D7DE}">
          <x14:pivotField fillDownLabels="1"/>
        </ext>
      </extLst>
    </pivotField>
  </pivotFields>
  <rowFields count="1">
    <field x="1"/>
  </rowFields>
  <rowItems count="11">
    <i>
      <x/>
    </i>
    <i>
      <x v="1"/>
    </i>
    <i>
      <x v="2"/>
    </i>
    <i>
      <x v="3"/>
    </i>
    <i>
      <x v="4"/>
    </i>
    <i>
      <x v="5"/>
    </i>
    <i>
      <x v="6"/>
    </i>
    <i>
      <x v="7"/>
    </i>
    <i>
      <x v="8"/>
    </i>
    <i>
      <x v="9"/>
    </i>
    <i t="grand">
      <x/>
    </i>
  </rowItems>
  <colFields count="1">
    <field x="-2"/>
  </colFields>
  <colItems count="8">
    <i>
      <x/>
    </i>
    <i i="1">
      <x v="1"/>
    </i>
    <i i="2">
      <x v="2"/>
    </i>
    <i i="3">
      <x v="3"/>
    </i>
    <i i="4">
      <x v="4"/>
    </i>
    <i i="5">
      <x v="5"/>
    </i>
    <i i="6">
      <x v="6"/>
    </i>
    <i i="7">
      <x v="7"/>
    </i>
  </colItems>
  <pageFields count="1">
    <pageField fld="0" hier="2" name="[demo].[Division].[All]" cap="All"/>
  </pageFields>
  <dataFields count="8">
    <dataField name="Total" fld="2" baseField="0" baseItem="6"/>
    <dataField fld="5" subtotal="count" baseField="0" baseItem="0"/>
    <dataField fld="6" subtotal="count" baseField="0" baseItem="0"/>
    <dataField name="percGrowth" fld="4" subtotal="count" baseField="0" baseItem="0"/>
    <dataField name="percGrowth Status" fld="3" subtotal="count" baseField="0" baseItem="0"/>
    <dataField fld="7" subtotal="count" baseField="0" baseItem="0"/>
    <dataField name="DeltaThisYear" fld="8" subtotal="count" baseField="0" baseItem="0"/>
    <dataField name="DeltaThisYear Status" fld="9" subtotal="count" baseField="0" baseItem="0"/>
  </dataFields>
  <conditionalFormats count="2">
    <conditionalFormat scope="data" priority="2">
      <pivotAreas count="1">
        <pivotArea outline="0" fieldPosition="0">
          <references count="1">
            <reference field="4294967294" count="1" selected="0">
              <x v="4"/>
            </reference>
          </references>
        </pivotArea>
      </pivotAreas>
    </conditionalFormat>
    <conditionalFormat scope="data" priority="1">
      <pivotAreas count="1">
        <pivotArea outline="0" fieldPosition="0">
          <references count="1">
            <reference field="4294967294" count="1" selected="0">
              <x v="7"/>
            </reference>
          </references>
        </pivotArea>
      </pivotAreas>
    </conditionalFormat>
  </conditionalFormats>
  <pivotHierarchies count="3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caption="Delta Y-1"/>
    <pivotHierarchy dragToData="1" caption="Total"/>
    <pivotHierarchy dragToData="1"/>
    <pivotHierarchy dragToData="1" caption="PercPreviousYea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y dragToRow="0" dragToCol="0" dragToPage="0" dragOff="0"/>
  </pivotHierarchies>
  <pivotTableStyleInfo name="Flattened Pivot Style" showRowHeaders="1" showColHeaders="1" showRowStripes="1" showColStripes="0" showLastColumn="1"/>
  <rowHierarchiesUsage count="1">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fillDownLabelsDefault="1" calculatedMembersInFilters="1" hideValuesRow="1"/>
    </ext>
    <ext xmlns:x15="http://schemas.microsoft.com/office/spreadsheetml/2010/11/main" uri="{E67621CE-5B39-4880-91FE-76760E9C1902}">
      <x15:pivotTableUISettings>
        <x15:activeTabTopLevelEntity name="[demo]"/>
      </x15:pivotTableUISettings>
    </ext>
    <ext xmlns:xpdl="http://schemas.microsoft.com/office/spreadsheetml/2016/pivotdefaultlayout" uri="{747A6164-185A-40DC-8AA5-F01512510D54}">
      <xpdl:pivotTableDefinition16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50410703-BFC6-4F53-BD15-B0D245B002B2}" name="PivotTable2" cacheId="898" applyNumberFormats="0" applyBorderFormats="0" applyFontFormats="0" applyPatternFormats="0" applyAlignmentFormats="0" applyWidthHeightFormats="1" dataCaption="Values" tag="79cfa944-aa93-4060-83c4-26a391c0bedd" updatedVersion="8" minRefreshableVersion="3" visualTotals="0" itemPrintTitles="1" createdVersion="5" indent="0" compact="0" compactData="0" customListSort="0">
  <location ref="B3:F11" firstHeaderRow="0" firstDataRow="1" firstDataCol="1" rowPageCount="1" colPageCount="1"/>
  <pivotFields count="6">
    <pivotField axis="axisRow" compact="0" allDrilled="1" outline="0" subtotalTop="0" showAll="0" dataSourceSort="1" defaultAttributeDrillState="1">
      <items count="8">
        <item x="0"/>
        <item x="1"/>
        <item x="2"/>
        <item x="3"/>
        <item x="4"/>
        <item x="5"/>
        <item x="6"/>
        <item t="default"/>
      </items>
    </pivotField>
    <pivotField dataField="1" compact="0" outline="0" subtotalTop="0" showAll="0"/>
    <pivotField axis="axisPage" compact="0" allDrilled="1" outline="0" subtotalTop="0" showAll="0" dataSourceSort="1" defaultAttributeDrillState="1">
      <items count="1">
        <item t="default"/>
      </items>
    </pivotField>
    <pivotField dataField="1" compact="0" outline="0" subtotalTop="0" showAll="0"/>
    <pivotField dataField="1" compact="0" outline="0" subtotalTop="0" showAll="0"/>
    <pivotField dataField="1" compact="0" outline="0" subtotalTop="0" showAll="0"/>
  </pivotFields>
  <rowFields count="1">
    <field x="0"/>
  </rowFields>
  <rowItems count="8">
    <i>
      <x/>
    </i>
    <i>
      <x v="1"/>
    </i>
    <i>
      <x v="2"/>
    </i>
    <i>
      <x v="3"/>
    </i>
    <i>
      <x v="4"/>
    </i>
    <i>
      <x v="5"/>
    </i>
    <i>
      <x v="6"/>
    </i>
    <i t="grand">
      <x/>
    </i>
  </rowItems>
  <colFields count="1">
    <field x="-2"/>
  </colFields>
  <colItems count="4">
    <i>
      <x/>
    </i>
    <i i="1">
      <x v="1"/>
    </i>
    <i i="2">
      <x v="2"/>
    </i>
    <i i="3">
      <x v="3"/>
    </i>
  </colItems>
  <pageFields count="1">
    <pageField fld="2" hier="5" name="[demo].[Date (Year)].&amp;[2017]" cap="2017"/>
  </pageFields>
  <dataFields count="4">
    <dataField name="Sum of MySubTotal" fld="1" baseField="0" baseItem="0"/>
    <dataField fld="3" subtotal="count" baseField="0" baseItem="0"/>
    <dataField fld="4" subtotal="count" baseField="0" baseItem="0"/>
    <dataField fld="5" subtotal="count" baseField="0" baseItem="0"/>
  </dataFields>
  <pivotHierarchies count="31">
    <pivotHierarchy dragToData="1"/>
    <pivotHierarchy dragToData="1"/>
    <pivotHierarchy dragToData="1"/>
    <pivotHierarchy dragToData="1"/>
    <pivotHierarchy dragToData="1"/>
    <pivotHierarchy multipleItemSelectionAllowed="1" dragToData="1">
      <members count="1" level="1">
        <member name="[demo].[Date (Year)].&amp;[2017]"/>
      </members>
    </pivotHierarchy>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Off="0"/>
    <pivotHierarchy dragToRow="0" dragToCol="0" dragToPage="0" dragOff="0"/>
  </pivotHierarchies>
  <pivotTableStyleInfo name="PivotStyleLight16" showRowHeaders="1" showColHeaders="1" showRowStripes="0" showColStripes="0" showLastColumn="1"/>
  <rowHierarchiesUsage count="1">
    <rowHierarchyUsage hierarchyUsage="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emo]"/>
      </x15:pivotTableUISettings>
    </ext>
    <ext xmlns:xpdl="http://schemas.microsoft.com/office/spreadsheetml/2016/pivotdefaultlayout" uri="{747A6164-185A-40DC-8AA5-F01512510D54}">
      <xpdl:pivotTableDefinition16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ivision" xr10:uid="{0CC5DB1E-F4E5-46AB-A58A-0EC1FD283895}" sourceName="[demo].[Division]">
  <pivotTables>
    <pivotTable tabId="1" name="PivotTable1"/>
  </pivotTables>
  <data>
    <olap pivotCacheId="884618551">
      <levels count="2">
        <level uniqueName="[demo].[Division].[(All)]" sourceCaption="(All)" count="0"/>
        <level uniqueName="[demo].[Division].[Division]" sourceCaption="Division" count="7">
          <ranges>
            <range startItem="0">
              <i n="[demo].[Division].&amp;[Belts]" c="Belts"/>
              <i n="[demo].[Division].&amp;[Eyewear]" c="Eyewear"/>
              <i n="[demo].[Division].&amp;[Handbags]" c="Handbags"/>
              <i n="[demo].[Division].&amp;[Jewelry]" c="Jewelry"/>
              <i n="[demo].[Division].&amp;[Luggage]" c="Luggage"/>
              <i n="[demo].[Division].&amp;[Shoes]" c="Shoes"/>
              <i n="[demo].[Division].&amp;[Watches]" c="Watches"/>
            </range>
          </ranges>
        </level>
      </levels>
      <selections count="1">
        <selection n="[demo].[Division].[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ate__Year" xr10:uid="{73CBEF11-B3C1-4B1B-873C-67868CADD9D2}" sourceName="[demo].[Date (Year)]">
  <pivotTables>
    <pivotTable tabId="3" name="PivotTable2"/>
  </pivotTables>
  <data>
    <olap pivotCacheId="550415506">
      <levels count="2">
        <level uniqueName="[demo].[Date (Year)].[(All)]" sourceCaption="(All)" count="0"/>
        <level uniqueName="[demo].[Date (Year)].[Date (Year)]" sourceCaption="Date (Year)" count="10">
          <ranges>
            <range startItem="0">
              <i n="[demo].[Date (Year)].&amp;[2014]" c="2014"/>
              <i n="[demo].[Date (Year)].&amp;[2015]" c="2015"/>
              <i n="[demo].[Date (Year)].&amp;[2016]" c="2016"/>
              <i n="[demo].[Date (Year)].&amp;[2017]" c="2017"/>
              <i n="[demo].[Date (Year)].&amp;[2018]" c="2018"/>
              <i n="[demo].[Date (Year)].&amp;[2019]" c="2019"/>
              <i n="[demo].[Date (Year)].&amp;[2020]" c="2020"/>
              <i n="[demo].[Date (Year)].&amp;[2021]" c="2021"/>
              <i n="[demo].[Date (Year)].&amp;[2022]" c="2022"/>
              <i n="[demo].[Date (Year)].&amp;[2023]" c="2023"/>
            </range>
          </ranges>
        </level>
      </levels>
      <selections count="1">
        <selection n="[demo].[Date (Year)].&amp;[2017]"/>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Division" xr10:uid="{BEC0BAD6-193C-47B8-923A-67AF8BAF7805}" cache="Slicer_Division" caption="Division"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Date (Year)" xr10:uid="{42301FFC-239D-4B7C-A127-8EA5C170F700}" cache="Slicer_Date__Year" caption="Date (Year)" startItem="2" level="1" rowHeight="241300"/>
</slicer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687AF-67FF-4622-9BA3-EEE71F3A9DEA}">
  <sheetPr codeName="Sheet1"/>
  <dimension ref="A1:I14"/>
  <sheetViews>
    <sheetView tabSelected="1" workbookViewId="0">
      <selection activeCell="G4" sqref="G4"/>
    </sheetView>
  </sheetViews>
  <sheetFormatPr defaultRowHeight="15" x14ac:dyDescent="0.25"/>
  <cols>
    <col min="1" max="1" width="17" customWidth="1"/>
    <col min="2" max="2" width="18.42578125" bestFit="1" customWidth="1"/>
    <col min="3" max="3" width="21.140625" customWidth="1"/>
    <col min="4" max="4" width="19.7109375" customWidth="1"/>
    <col min="5" max="5" width="21" customWidth="1"/>
    <col min="6" max="6" width="11" customWidth="1"/>
    <col min="7" max="7" width="21.28515625" customWidth="1"/>
    <col min="8" max="8" width="18.140625" customWidth="1"/>
    <col min="9" max="9" width="20.140625" customWidth="1"/>
    <col min="10" max="12" width="11.5703125" bestFit="1" customWidth="1"/>
    <col min="13" max="13" width="15" customWidth="1"/>
    <col min="14" max="14" width="14.5703125" customWidth="1"/>
    <col min="15" max="15" width="8.85546875" bestFit="1" customWidth="1"/>
    <col min="16" max="16" width="11.5703125" bestFit="1" customWidth="1"/>
    <col min="17" max="17" width="12.5703125" customWidth="1"/>
    <col min="18" max="18" width="11.5703125" bestFit="1" customWidth="1"/>
    <col min="19" max="19" width="8.85546875" bestFit="1" customWidth="1"/>
    <col min="20" max="20" width="11.5703125" bestFit="1" customWidth="1"/>
    <col min="21" max="21" width="8.85546875" bestFit="1" customWidth="1"/>
  </cols>
  <sheetData>
    <row r="1" spans="1:9" x14ac:dyDescent="0.25">
      <c r="A1" s="1" t="s">
        <v>0</v>
      </c>
      <c r="B1" t="s" vm="1">
        <v>14</v>
      </c>
    </row>
    <row r="3" spans="1:9" x14ac:dyDescent="0.25">
      <c r="A3" s="1" t="s">
        <v>8</v>
      </c>
      <c r="B3" t="s">
        <v>9</v>
      </c>
      <c r="C3" t="s">
        <v>15</v>
      </c>
      <c r="D3" t="s">
        <v>16</v>
      </c>
      <c r="E3" t="s">
        <v>12</v>
      </c>
      <c r="F3" t="s">
        <v>13</v>
      </c>
      <c r="G3" t="s">
        <v>17</v>
      </c>
      <c r="H3" t="s">
        <v>18</v>
      </c>
      <c r="I3" t="s">
        <v>19</v>
      </c>
    </row>
    <row r="4" spans="1:9" x14ac:dyDescent="0.25">
      <c r="A4">
        <v>2014</v>
      </c>
      <c r="B4" s="4">
        <v>78744311</v>
      </c>
      <c r="C4" s="5">
        <v>78744311</v>
      </c>
      <c r="D4" s="5"/>
      <c r="E4" s="3">
        <v>0</v>
      </c>
      <c r="F4" s="6">
        <v>-1</v>
      </c>
      <c r="G4" s="5">
        <v>70892992</v>
      </c>
      <c r="H4" s="3">
        <v>1.1107488734570548</v>
      </c>
      <c r="I4" s="6">
        <v>1</v>
      </c>
    </row>
    <row r="5" spans="1:9" x14ac:dyDescent="0.25">
      <c r="A5">
        <v>2015</v>
      </c>
      <c r="B5" s="4">
        <v>106913665</v>
      </c>
      <c r="C5" s="5">
        <v>106913665</v>
      </c>
      <c r="D5" s="5">
        <v>78744311</v>
      </c>
      <c r="E5" s="3">
        <v>1.357731925548247</v>
      </c>
      <c r="F5" s="6">
        <v>1</v>
      </c>
      <c r="G5" s="5">
        <v>70892992</v>
      </c>
      <c r="H5" s="3">
        <v>1.508099206759393</v>
      </c>
      <c r="I5" s="6">
        <v>1</v>
      </c>
    </row>
    <row r="6" spans="1:9" x14ac:dyDescent="0.25">
      <c r="A6">
        <v>2016</v>
      </c>
      <c r="B6" s="4">
        <v>116096650</v>
      </c>
      <c r="C6" s="5">
        <v>116096650</v>
      </c>
      <c r="D6" s="5">
        <v>106913665</v>
      </c>
      <c r="E6" s="3">
        <v>1.0858915929970223</v>
      </c>
      <c r="F6" s="6">
        <v>0</v>
      </c>
      <c r="G6" s="5">
        <v>70892992</v>
      </c>
      <c r="H6" s="3">
        <v>1.6376322500255032</v>
      </c>
      <c r="I6" s="6">
        <v>1</v>
      </c>
    </row>
    <row r="7" spans="1:9" x14ac:dyDescent="0.25">
      <c r="A7">
        <v>2017</v>
      </c>
      <c r="B7" s="4">
        <v>143895468</v>
      </c>
      <c r="C7" s="5">
        <v>143895468</v>
      </c>
      <c r="D7" s="5">
        <v>116096650</v>
      </c>
      <c r="E7" s="3">
        <v>1.2394454792623215</v>
      </c>
      <c r="F7" s="6">
        <v>1</v>
      </c>
      <c r="G7" s="5">
        <v>70892992</v>
      </c>
      <c r="H7" s="3">
        <v>2.0297558889882938</v>
      </c>
      <c r="I7" s="6">
        <v>1</v>
      </c>
    </row>
    <row r="8" spans="1:9" x14ac:dyDescent="0.25">
      <c r="A8">
        <v>2018</v>
      </c>
      <c r="B8" s="4">
        <v>202661884</v>
      </c>
      <c r="C8" s="5">
        <v>202661884</v>
      </c>
      <c r="D8" s="5">
        <v>143895468</v>
      </c>
      <c r="E8" s="3">
        <v>1.4083965729900541</v>
      </c>
      <c r="F8" s="6">
        <v>1</v>
      </c>
      <c r="G8" s="5">
        <v>70892992</v>
      </c>
      <c r="H8" s="3">
        <v>2.8587012380574937</v>
      </c>
      <c r="I8" s="6">
        <v>1</v>
      </c>
    </row>
    <row r="9" spans="1:9" x14ac:dyDescent="0.25">
      <c r="A9">
        <v>2019</v>
      </c>
      <c r="B9" s="4">
        <v>212730100</v>
      </c>
      <c r="C9" s="5">
        <v>212730100</v>
      </c>
      <c r="D9" s="5">
        <v>202661884</v>
      </c>
      <c r="E9" s="3">
        <v>1.0496798697479788</v>
      </c>
      <c r="F9" s="6">
        <v>0</v>
      </c>
      <c r="G9" s="5">
        <v>70892992</v>
      </c>
      <c r="H9" s="3">
        <v>3.000721143212576</v>
      </c>
      <c r="I9" s="6">
        <v>1</v>
      </c>
    </row>
    <row r="10" spans="1:9" x14ac:dyDescent="0.25">
      <c r="A10">
        <v>2020</v>
      </c>
      <c r="B10" s="4">
        <v>13434145</v>
      </c>
      <c r="C10" s="5">
        <v>13434145</v>
      </c>
      <c r="D10" s="5">
        <v>212730100</v>
      </c>
      <c r="E10" s="3">
        <v>6.3151124358988217E-2</v>
      </c>
      <c r="F10" s="6">
        <v>-1</v>
      </c>
      <c r="G10" s="5">
        <v>70892992</v>
      </c>
      <c r="H10" s="3">
        <v>0.18949891408166269</v>
      </c>
      <c r="I10" s="6">
        <v>-1</v>
      </c>
    </row>
    <row r="11" spans="1:9" x14ac:dyDescent="0.25">
      <c r="A11">
        <v>2021</v>
      </c>
      <c r="B11" s="4">
        <v>44498569</v>
      </c>
      <c r="C11" s="5">
        <v>44498569</v>
      </c>
      <c r="D11" s="5">
        <v>13434145</v>
      </c>
      <c r="E11" s="3">
        <v>3.3123484226201221</v>
      </c>
      <c r="F11" s="6">
        <v>1</v>
      </c>
      <c r="G11" s="5">
        <v>70892992</v>
      </c>
      <c r="H11" s="3">
        <v>0.62768642914662143</v>
      </c>
      <c r="I11" s="6">
        <v>0</v>
      </c>
    </row>
    <row r="12" spans="1:9" x14ac:dyDescent="0.25">
      <c r="A12">
        <v>2022</v>
      </c>
      <c r="B12" s="4">
        <v>60664358</v>
      </c>
      <c r="C12" s="5">
        <v>60664358</v>
      </c>
      <c r="D12" s="5">
        <v>44498569</v>
      </c>
      <c r="E12" s="3">
        <v>1.3632878396606416</v>
      </c>
      <c r="F12" s="6">
        <v>1</v>
      </c>
      <c r="G12" s="5">
        <v>70892992</v>
      </c>
      <c r="H12" s="3">
        <v>0.85571727597559999</v>
      </c>
      <c r="I12" s="6">
        <v>0</v>
      </c>
    </row>
    <row r="13" spans="1:9" x14ac:dyDescent="0.25">
      <c r="A13">
        <v>2023</v>
      </c>
      <c r="B13" s="4">
        <v>70892992</v>
      </c>
      <c r="C13" s="5">
        <v>70892992</v>
      </c>
      <c r="D13" s="5">
        <v>60664358</v>
      </c>
      <c r="E13" s="3">
        <v>1.1686102735975545</v>
      </c>
      <c r="F13" s="6">
        <v>0</v>
      </c>
      <c r="G13" s="5">
        <v>70892992</v>
      </c>
      <c r="H13" s="3">
        <v>1</v>
      </c>
      <c r="I13" s="6">
        <v>1</v>
      </c>
    </row>
    <row r="14" spans="1:9" x14ac:dyDescent="0.25">
      <c r="A14" s="2" t="s">
        <v>10</v>
      </c>
      <c r="B14" s="4">
        <v>1050532142</v>
      </c>
      <c r="C14" s="5">
        <v>70892992</v>
      </c>
      <c r="D14" s="5">
        <v>60664358</v>
      </c>
      <c r="E14" s="3">
        <v>1.1686102735975545</v>
      </c>
      <c r="F14" s="6">
        <v>0</v>
      </c>
      <c r="G14" s="5">
        <v>70892992</v>
      </c>
      <c r="H14" s="3">
        <v>1</v>
      </c>
      <c r="I14" s="6">
        <v>1</v>
      </c>
    </row>
  </sheetData>
  <conditionalFormatting pivot="1" sqref="F4:F14">
    <cfRule type="iconSet" priority="2">
      <iconSet showValue="0">
        <cfvo type="num" val="-1"/>
        <cfvo type="num" val="-0.5"/>
        <cfvo type="num" val="0.5"/>
      </iconSet>
    </cfRule>
  </conditionalFormatting>
  <conditionalFormatting pivot="1" sqref="I4:I14">
    <cfRule type="iconSet" priority="1">
      <iconSet showValue="0">
        <cfvo type="num" val="-1"/>
        <cfvo type="num" val="-0.5"/>
        <cfvo type="num" val="0.5"/>
      </iconSet>
    </cfRule>
  </conditionalFormatting>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DEB2C-9829-4930-9B73-A8C5F783EB59}">
  <sheetPr codeName="Sheet2"/>
  <dimension ref="B1:F11"/>
  <sheetViews>
    <sheetView workbookViewId="0">
      <selection activeCell="B1" sqref="B1"/>
    </sheetView>
  </sheetViews>
  <sheetFormatPr defaultRowHeight="15" x14ac:dyDescent="0.25"/>
  <cols>
    <col min="2" max="2" width="16.28515625" customWidth="1"/>
    <col min="3" max="3" width="20.28515625" customWidth="1"/>
    <col min="4" max="4" width="21.28515625" customWidth="1"/>
    <col min="5" max="5" width="17.85546875" customWidth="1"/>
    <col min="6" max="6" width="20.42578125" customWidth="1"/>
    <col min="7" max="8" width="12.5703125" bestFit="1" customWidth="1"/>
    <col min="9" max="12" width="11.5703125" bestFit="1" customWidth="1"/>
    <col min="13" max="13" width="14.28515625" bestFit="1" customWidth="1"/>
  </cols>
  <sheetData>
    <row r="1" spans="2:6" x14ac:dyDescent="0.25">
      <c r="B1" s="1" t="s">
        <v>8</v>
      </c>
      <c r="C1" t="s" vm="2">
        <v>20</v>
      </c>
    </row>
    <row r="3" spans="2:6" x14ac:dyDescent="0.25">
      <c r="B3" s="1" t="s">
        <v>0</v>
      </c>
      <c r="C3" t="s">
        <v>11</v>
      </c>
      <c r="D3" t="s">
        <v>15</v>
      </c>
      <c r="E3" t="s">
        <v>16</v>
      </c>
      <c r="F3" t="s">
        <v>17</v>
      </c>
    </row>
    <row r="4" spans="2:6" x14ac:dyDescent="0.25">
      <c r="B4" t="s">
        <v>1</v>
      </c>
      <c r="C4" s="4">
        <v>15040893</v>
      </c>
      <c r="D4" s="5">
        <v>143895468</v>
      </c>
      <c r="E4" s="5">
        <v>116096650</v>
      </c>
      <c r="F4" s="5">
        <v>70892992</v>
      </c>
    </row>
    <row r="5" spans="2:6" x14ac:dyDescent="0.25">
      <c r="B5" t="s">
        <v>2</v>
      </c>
      <c r="C5" s="4">
        <v>12286000</v>
      </c>
      <c r="D5" s="5">
        <v>143895468</v>
      </c>
      <c r="E5" s="5">
        <v>116096650</v>
      </c>
      <c r="F5" s="5">
        <v>70892992</v>
      </c>
    </row>
    <row r="6" spans="2:6" x14ac:dyDescent="0.25">
      <c r="B6" t="s">
        <v>3</v>
      </c>
      <c r="C6" s="4">
        <v>35832030</v>
      </c>
      <c r="D6" s="5">
        <v>143895468</v>
      </c>
      <c r="E6" s="5">
        <v>116096650</v>
      </c>
      <c r="F6" s="5">
        <v>70892992</v>
      </c>
    </row>
    <row r="7" spans="2:6" x14ac:dyDescent="0.25">
      <c r="B7" t="s">
        <v>4</v>
      </c>
      <c r="C7" s="4">
        <v>32402040</v>
      </c>
      <c r="D7" s="5">
        <v>143895468</v>
      </c>
      <c r="E7" s="5">
        <v>116096650</v>
      </c>
      <c r="F7" s="5">
        <v>70892992</v>
      </c>
    </row>
    <row r="8" spans="2:6" x14ac:dyDescent="0.25">
      <c r="B8" t="s">
        <v>5</v>
      </c>
      <c r="C8" s="4">
        <v>21543725</v>
      </c>
      <c r="D8" s="5">
        <v>143895468</v>
      </c>
      <c r="E8" s="5">
        <v>116096650</v>
      </c>
      <c r="F8" s="5">
        <v>70892992</v>
      </c>
    </row>
    <row r="9" spans="2:6" x14ac:dyDescent="0.25">
      <c r="B9" t="s">
        <v>6</v>
      </c>
      <c r="C9" s="4">
        <v>18502500</v>
      </c>
      <c r="D9" s="5">
        <v>143895468</v>
      </c>
      <c r="E9" s="5">
        <v>116096650</v>
      </c>
      <c r="F9" s="5">
        <v>70892992</v>
      </c>
    </row>
    <row r="10" spans="2:6" x14ac:dyDescent="0.25">
      <c r="B10" t="s">
        <v>7</v>
      </c>
      <c r="C10" s="4">
        <v>8288280</v>
      </c>
      <c r="D10" s="5">
        <v>143895468</v>
      </c>
      <c r="E10" s="5">
        <v>116096650</v>
      </c>
      <c r="F10" s="5">
        <v>70892992</v>
      </c>
    </row>
    <row r="11" spans="2:6" x14ac:dyDescent="0.25">
      <c r="B11" s="2" t="s">
        <v>10</v>
      </c>
      <c r="C11" s="4">
        <v>143895468</v>
      </c>
      <c r="D11" s="5">
        <v>143895468</v>
      </c>
      <c r="E11" s="5">
        <v>116096650</v>
      </c>
      <c r="F11" s="5">
        <v>70892992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Props1.xml><?xml version="1.0" encoding="utf-8"?>
<ds:datastoreItem xmlns:ds="http://schemas.openxmlformats.org/officeDocument/2006/customXml" ds:itemID="{DCFCAF89-5505-4FB2-99BC-FD201F3AF908}">
  <ds:schemaRefs/>
</ds:datastoreItem>
</file>

<file path=customXml/itemProps2.xml><?xml version="1.0" encoding="utf-8"?>
<ds:datastoreItem xmlns:ds="http://schemas.openxmlformats.org/officeDocument/2006/customXml" ds:itemID="{D52B7B0F-BE1C-442C-A912-FFB482D4678B}">
  <ds:schemaRefs/>
</ds:datastoreItem>
</file>

<file path=customXml/itemProps3.xml><?xml version="1.0" encoding="utf-8"?>
<ds:datastoreItem xmlns:ds="http://schemas.openxmlformats.org/officeDocument/2006/customXml" ds:itemID="{87FD16CE-DDF3-4A41-97C6-F9103CDB4306}">
  <ds:schemaRefs/>
</ds:datastoreItem>
</file>

<file path=customXml/itemProps4.xml><?xml version="1.0" encoding="utf-8"?>
<ds:datastoreItem xmlns:ds="http://schemas.openxmlformats.org/officeDocument/2006/customXml" ds:itemID="{A277099E-8D6A-4A5D-B8EE-E434E52EB289}">
  <ds:schemaRefs/>
</ds:datastoreItem>
</file>

<file path=customXml/itemProps5.xml><?xml version="1.0" encoding="utf-8"?>
<ds:datastoreItem xmlns:ds="http://schemas.openxmlformats.org/officeDocument/2006/customXml" ds:itemID="{5250D1A5-726B-4B98-95E1-EE1DEDFDAABC}">
  <ds:schemaRefs/>
</ds:datastoreItem>
</file>

<file path=customXml/itemProps6.xml><?xml version="1.0" encoding="utf-8"?>
<ds:datastoreItem xmlns:ds="http://schemas.openxmlformats.org/officeDocument/2006/customXml" ds:itemID="{81AC2D6C-E7A4-4D52-8E0A-2A144493A0D1}">
  <ds:schemaRefs/>
</ds:datastoreItem>
</file>

<file path=customXml/itemProps7.xml><?xml version="1.0" encoding="utf-8"?>
<ds:datastoreItem xmlns:ds="http://schemas.openxmlformats.org/officeDocument/2006/customXml" ds:itemID="{1A00684B-8FDD-436B-9514-BCD11B9334EE}">
  <ds:schemaRefs/>
</ds:datastoreItem>
</file>

<file path=customXml/itemProps8.xml><?xml version="1.0" encoding="utf-8"?>
<ds:datastoreItem xmlns:ds="http://schemas.openxmlformats.org/officeDocument/2006/customXml" ds:itemID="{0FFD27C7-C2D9-4183-B9A6-57B3B79C8E23}">
  <ds:schemaRefs/>
</ds:datastoreItem>
</file>

<file path=customXml/itemProps9.xml><?xml version="1.0" encoding="utf-8"?>
<ds:datastoreItem xmlns:ds="http://schemas.openxmlformats.org/officeDocument/2006/customXml" ds:itemID="{B1BEB9DE-6E29-4474-BEC7-167F04259D38}">
  <ds:schemaRefs/>
</ds:datastoreItem>
</file>

<file path=customXml/itemProps10.xml><?xml version="1.0" encoding="utf-8"?>
<ds:datastoreItem xmlns:ds="http://schemas.openxmlformats.org/officeDocument/2006/customXml" ds:itemID="{7F5D1CD2-C1A8-4312-B866-2B59523BFC60}">
  <ds:schemaRefs/>
</ds:datastoreItem>
</file>

<file path=customXml/itemProps11.xml><?xml version="1.0" encoding="utf-8"?>
<ds:datastoreItem xmlns:ds="http://schemas.openxmlformats.org/officeDocument/2006/customXml" ds:itemID="{BB84E319-97BC-4C56-9A45-5F94D33539C2}">
  <ds:schemaRefs>
    <ds:schemaRef ds:uri="http://schemas.microsoft.com/DataMashup"/>
  </ds:schemaRefs>
</ds:datastoreItem>
</file>

<file path=customXml/itemProps12.xml><?xml version="1.0" encoding="utf-8"?>
<ds:datastoreItem xmlns:ds="http://schemas.openxmlformats.org/officeDocument/2006/customXml" ds:itemID="{08D2F095-432A-4124-AA58-325D9C9B0506}">
  <ds:schemaRefs/>
</ds:datastoreItem>
</file>

<file path=customXml/itemProps13.xml><?xml version="1.0" encoding="utf-8"?>
<ds:datastoreItem xmlns:ds="http://schemas.openxmlformats.org/officeDocument/2006/customXml" ds:itemID="{3273C750-D1AE-458E-97C7-38EDCBA62951}">
  <ds:schemaRefs/>
</ds:datastoreItem>
</file>

<file path=customXml/itemProps14.xml><?xml version="1.0" encoding="utf-8"?>
<ds:datastoreItem xmlns:ds="http://schemas.openxmlformats.org/officeDocument/2006/customXml" ds:itemID="{86B73255-A35A-4770-8A8A-0C884D71A95C}">
  <ds:schemaRefs/>
</ds:datastoreItem>
</file>

<file path=customXml/itemProps15.xml><?xml version="1.0" encoding="utf-8"?>
<ds:datastoreItem xmlns:ds="http://schemas.openxmlformats.org/officeDocument/2006/customXml" ds:itemID="{9BEF7332-E5AB-43E2-A8F6-607EE52222BE}">
  <ds:schemaRefs/>
</ds:datastoreItem>
</file>

<file path=customXml/itemProps16.xml><?xml version="1.0" encoding="utf-8"?>
<ds:datastoreItem xmlns:ds="http://schemas.openxmlformats.org/officeDocument/2006/customXml" ds:itemID="{5022DF66-AD93-4164-9AF8-4AEF3CFCF6E3}">
  <ds:schemaRefs/>
</ds:datastoreItem>
</file>

<file path=customXml/itemProps17.xml><?xml version="1.0" encoding="utf-8"?>
<ds:datastoreItem xmlns:ds="http://schemas.openxmlformats.org/officeDocument/2006/customXml" ds:itemID="{F289AFD2-6A93-410E-A0A5-85AC9DE68086}">
  <ds:schemaRefs/>
</ds:datastoreItem>
</file>

<file path=customXml/itemProps18.xml><?xml version="1.0" encoding="utf-8"?>
<ds:datastoreItem xmlns:ds="http://schemas.openxmlformats.org/officeDocument/2006/customXml" ds:itemID="{0AACA9AB-F172-46A1-8912-5A70CDF9BE76}">
  <ds:schemaRefs/>
</ds:datastoreItem>
</file>

<file path=customXml/itemProps19.xml><?xml version="1.0" encoding="utf-8"?>
<ds:datastoreItem xmlns:ds="http://schemas.openxmlformats.org/officeDocument/2006/customXml" ds:itemID="{039A1141-D869-44A8-BC86-0E37F4467CD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PowerPivots</vt:lpstr>
      <vt:lpstr>PowerPivot2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DP</dc:creator>
  <cp:lastModifiedBy>Danny P</cp:lastModifiedBy>
  <dcterms:created xsi:type="dcterms:W3CDTF">2023-12-24T13:55:22Z</dcterms:created>
  <dcterms:modified xsi:type="dcterms:W3CDTF">2024-09-18T15:06:04Z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2023-12-24T14:21:54Z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c2d2fea2-5c86-4b8c-8d7b-6eb4b94f1f05</vt:lpwstr>
  </property>
  <property fmtid="{D5CDD505-2E9C-101B-9397-08002B2CF9AE}" pid="7" name="MSIP_Label_defa4170-0d19-0005-0004-bc88714345d2_ActionId">
    <vt:lpwstr>965e829a-7771-44f0-83ed-df7fbd402aa9</vt:lpwstr>
  </property>
  <property fmtid="{D5CDD505-2E9C-101B-9397-08002B2CF9AE}" pid="8" name="MSIP_Label_defa4170-0d19-0005-0004-bc88714345d2_ContentBits">
    <vt:lpwstr>0</vt:lpwstr>
  </property>
</Properties>
</file>