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uxellesformation-my.sharepoint.com/personal/d_minot_mmtic_bf365_be/Documents/Documents/MS Project BXL Formation/Groupe 2024 autumn/Ateliers/"/>
    </mc:Choice>
  </mc:AlternateContent>
  <xr:revisionPtr revIDLastSave="12" documentId="13_ncr:1_{A9364C69-7D7D-4DE9-A163-156F9419DC7E}" xr6:coauthVersionLast="47" xr6:coauthVersionMax="47" xr10:uidLastSave="{5A5367BE-875A-42DB-982E-429D6057DB85}"/>
  <bookViews>
    <workbookView xWindow="-108" yWindow="-108" windowWidth="23256" windowHeight="12456" xr2:uid="{5B8019BC-8536-4165-A746-F7E5C5E65CEA}"/>
  </bookViews>
  <sheets>
    <sheet name="Calendrier" sheetId="1" r:id="rId1"/>
    <sheet name="Tâches" sheetId="2" r:id="rId2"/>
    <sheet name="Ressource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2" l="1"/>
</calcChain>
</file>

<file path=xl/sharedStrings.xml><?xml version="1.0" encoding="utf-8"?>
<sst xmlns="http://schemas.openxmlformats.org/spreadsheetml/2006/main" count="131" uniqueCount="109">
  <si>
    <t>Horaire Normal</t>
  </si>
  <si>
    <t>Lundi</t>
  </si>
  <si>
    <t>Mardi</t>
  </si>
  <si>
    <t>Mercredi</t>
  </si>
  <si>
    <t>Jeudi</t>
  </si>
  <si>
    <t>Vendredi</t>
  </si>
  <si>
    <t>Pensez aux options</t>
  </si>
  <si>
    <t>8h/j</t>
  </si>
  <si>
    <t>40h/sem</t>
  </si>
  <si>
    <t>Jours chômés</t>
  </si>
  <si>
    <t>Création de Brochure</t>
  </si>
  <si>
    <t>NOM DE LA TACHE</t>
  </si>
  <si>
    <t>DUREE</t>
  </si>
  <si>
    <t>REMARQUES (pour les relations)</t>
  </si>
  <si>
    <t>Remarques</t>
  </si>
  <si>
    <t>Qui (Ressource)</t>
  </si>
  <si>
    <t>Start</t>
  </si>
  <si>
    <t>0J</t>
  </si>
  <si>
    <t>TEXTE</t>
  </si>
  <si>
    <t>Réunion</t>
  </si>
  <si>
    <t>4H</t>
  </si>
  <si>
    <t>après le start</t>
  </si>
  <si>
    <t>Ecrire le texte en Fr</t>
  </si>
  <si>
    <t>5J</t>
  </si>
  <si>
    <t>après la réunion</t>
  </si>
  <si>
    <t>Revoir le texte</t>
  </si>
  <si>
    <t>2J</t>
  </si>
  <si>
    <t>après écrire le texte FR</t>
  </si>
  <si>
    <t>Relecteur</t>
  </si>
  <si>
    <t>Traduire en NL</t>
  </si>
  <si>
    <t>Traducteur Nl</t>
  </si>
  <si>
    <t>Traduire en UK</t>
  </si>
  <si>
    <t>Traducteur UK</t>
  </si>
  <si>
    <t>LOGIS
TIQUE</t>
  </si>
  <si>
    <t>Choisir et rassembler les images</t>
  </si>
  <si>
    <t>3SEM</t>
  </si>
  <si>
    <t>à vous de voir</t>
  </si>
  <si>
    <t>Cette tâche ne prendra que 20% du temps de la ressource, la durée ne peut pas changer</t>
  </si>
  <si>
    <t>Contacter le bureau d'impression</t>
  </si>
  <si>
    <t>Cette tâche ne prendra que 40% du temps de la ressource, la durée ne peut pas changer</t>
  </si>
  <si>
    <t>COMPILATION</t>
  </si>
  <si>
    <t>Compiler la brochure en FR</t>
  </si>
  <si>
    <t>Compiler la brochure en NL</t>
  </si>
  <si>
    <t>après compiler en FR</t>
  </si>
  <si>
    <t>Compiler la brochure en UK</t>
  </si>
  <si>
    <t>après compiler en NL</t>
  </si>
  <si>
    <t>IMPRESSION</t>
  </si>
  <si>
    <t>Imprimer 1 brochure de test</t>
  </si>
  <si>
    <t>1J</t>
  </si>
  <si>
    <t>Réunion sur le test impression</t>
  </si>
  <si>
    <t>2H</t>
  </si>
  <si>
    <t>après imprimer brochure test</t>
  </si>
  <si>
    <t>Imprimer toutes les brochures</t>
  </si>
  <si>
    <t>après réunion test impression</t>
  </si>
  <si>
    <t>Fin</t>
  </si>
  <si>
    <t>Encoder les tâches</t>
  </si>
  <si>
    <t>Créer l'hiërarchie</t>
  </si>
  <si>
    <t>Pensez au jalons/milestones de fin de fase/livrable</t>
  </si>
  <si>
    <t>Affichez les tâches critiques</t>
  </si>
  <si>
    <t>Affichez la tâche récapitulative du projet = la tâche 0</t>
  </si>
  <si>
    <t>Enregistrer la baseline = plan référentiel</t>
  </si>
  <si>
    <t>Faites le suivi du projet: simulez comme si on fait le projet</t>
  </si>
  <si>
    <t>Essayez de rattraper le retard pour terminer à la date initialement prévue</t>
  </si>
  <si>
    <t>NOM DE LA RESSOURCE</t>
  </si>
  <si>
    <t>TYPE</t>
  </si>
  <si>
    <t>REMARQUES</t>
  </si>
  <si>
    <t>Sales Manager</t>
  </si>
  <si>
    <t>Travail</t>
  </si>
  <si>
    <t>Marketing Manager</t>
  </si>
  <si>
    <t>Secrétaire</t>
  </si>
  <si>
    <t>Marketing Assistant</t>
  </si>
  <si>
    <t>Bureau d'impression</t>
  </si>
  <si>
    <t>Traducteur NL</t>
  </si>
  <si>
    <t>Disponible uniquement le matin pour le projet</t>
  </si>
  <si>
    <t>Papier</t>
  </si>
  <si>
    <t>Consommable</t>
  </si>
  <si>
    <t>Encre</t>
  </si>
  <si>
    <t>Livraison</t>
  </si>
  <si>
    <t>Coût</t>
  </si>
  <si>
    <t>Créez les calendriers des ressources si nécessaire</t>
  </si>
  <si>
    <t>Lundi de Pâques 2023</t>
  </si>
  <si>
    <t>Fête du Travail 2023</t>
  </si>
  <si>
    <t>Ascension 2023</t>
  </si>
  <si>
    <t>Lundi de Pentecôte 2023</t>
  </si>
  <si>
    <t>Assomption 2023</t>
  </si>
  <si>
    <t>lundi 10 avril 2023</t>
  </si>
  <si>
    <t>lundi 1 mai 2023</t>
  </si>
  <si>
    <t>jeudi 18 mai 2023</t>
  </si>
  <si>
    <t>lundi 29 mai 2023</t>
  </si>
  <si>
    <t>Fête Nationale 2023</t>
  </si>
  <si>
    <t>vendredi 21 juillet 2023</t>
  </si>
  <si>
    <t>mardi 15 août 2023</t>
  </si>
  <si>
    <t>Nouvelle année</t>
  </si>
  <si>
    <t>Prend congé le 11-12 décembre</t>
  </si>
  <si>
    <t>Résoudre les surallocations</t>
  </si>
  <si>
    <t>Quand les dépendances ne sont pas spécifiés , il faudra y mettre la bonne logique</t>
  </si>
  <si>
    <t>Affectez les ressources, selon l'indication donné et selon la bonne logique quand ce n'est pas spécifié</t>
  </si>
  <si>
    <t>Le traducteur Uk prend 3 jours de retard, donc il travaille 8 J au lieu de 5j</t>
  </si>
  <si>
    <t xml:space="preserve">Toussaint </t>
  </si>
  <si>
    <t>Armistice</t>
  </si>
  <si>
    <t>Noël</t>
  </si>
  <si>
    <t xml:space="preserve">1 novembre </t>
  </si>
  <si>
    <t>11 novembre</t>
  </si>
  <si>
    <t xml:space="preserve"> 25-26  décembre</t>
  </si>
  <si>
    <t xml:space="preserve"> 1 janvier</t>
  </si>
  <si>
    <t>marketing mgr</t>
  </si>
  <si>
    <t>30h travail</t>
  </si>
  <si>
    <t xml:space="preserve">peuvent se faire en même temps mais après le texte Fr </t>
  </si>
  <si>
    <t>Détermine un deadline réaliste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</si>
</sst>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45"/>
      <color rgb="FF3A3A3A"/>
      <name val="Segoe UI"/>
      <family val="2"/>
    </font>
    <font>
      <u/>
      <sz val="11"/>
      <color theme="10"/>
      <name val="Calibri"/>
      <family val="2"/>
      <scheme val="minor"/>
    </font>
    <font>
      <sz val="10"/>
      <color rgb="FF363636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FE3E8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1BBCC"/>
      </left>
      <right style="thin">
        <color rgb="FFB1BBCC"/>
      </right>
      <top style="thin">
        <color rgb="FFB1BBCC"/>
      </top>
      <bottom style="thin">
        <color rgb="FFB1BBCC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20" fontId="0" fillId="0" borderId="2" xfId="0" applyNumberFormat="1" applyBorder="1"/>
    <xf numFmtId="0" fontId="0" fillId="2" borderId="2" xfId="0" applyFill="1" applyBorder="1"/>
    <xf numFmtId="20" fontId="0" fillId="0" borderId="3" xfId="0" applyNumberFormat="1" applyBorder="1"/>
    <xf numFmtId="0" fontId="0" fillId="0" borderId="4" xfId="0" applyBorder="1"/>
    <xf numFmtId="0" fontId="0" fillId="2" borderId="5" xfId="0" applyFill="1" applyBorder="1"/>
    <xf numFmtId="0" fontId="0" fillId="0" borderId="6" xfId="0" applyBorder="1"/>
    <xf numFmtId="0" fontId="0" fillId="2" borderId="7" xfId="0" applyFill="1" applyBorder="1"/>
    <xf numFmtId="0" fontId="1" fillId="0" borderId="0" xfId="0" applyFont="1"/>
    <xf numFmtId="0" fontId="4" fillId="4" borderId="8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3" fillId="3" borderId="9" xfId="1" applyFill="1" applyBorder="1" applyAlignment="1">
      <alignment horizontal="left" vertical="top" wrapText="1"/>
    </xf>
    <xf numFmtId="0" fontId="2" fillId="3" borderId="9" xfId="0" applyFont="1" applyFill="1" applyBorder="1" applyAlignment="1">
      <alignment horizontal="left" vertical="top" wrapText="1"/>
    </xf>
    <xf numFmtId="0" fontId="0" fillId="5" borderId="0" xfId="0" applyFill="1"/>
    <xf numFmtId="0" fontId="0" fillId="8" borderId="0" xfId="0" applyFill="1"/>
    <xf numFmtId="0" fontId="0" fillId="10" borderId="0" xfId="0" applyFill="1"/>
    <xf numFmtId="0" fontId="0" fillId="12" borderId="0" xfId="0" applyFill="1"/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" fillId="6" borderId="0" xfId="0" applyFont="1" applyFill="1" applyAlignment="1">
      <alignment horizontal="center" vertical="center" textRotation="90"/>
    </xf>
    <xf numFmtId="0" fontId="1" fillId="7" borderId="0" xfId="0" applyFont="1" applyFill="1" applyAlignment="1">
      <alignment horizontal="center" vertical="center" textRotation="90" wrapText="1"/>
    </xf>
    <xf numFmtId="0" fontId="1" fillId="11" borderId="0" xfId="0" applyFont="1" applyFill="1" applyAlignment="1">
      <alignment horizontal="center" vertical="center" textRotation="90" wrapText="1"/>
    </xf>
    <xf numFmtId="0" fontId="1" fillId="9" borderId="0" xfId="0" applyFont="1" applyFill="1" applyAlignment="1">
      <alignment horizontal="center" vertical="center" textRotation="90" wrapText="1"/>
    </xf>
    <xf numFmtId="0" fontId="0" fillId="5" borderId="0" xfId="0" applyFill="1" applyAlignment="1">
      <alignment horizontal="left" wrapText="1"/>
    </xf>
    <xf numFmtId="14" fontId="7" fillId="0" borderId="0" xfId="0" applyNumberFormat="1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joursferies-be.be/armistice-de-1918/" TargetMode="External"/><Relationship Id="rId3" Type="http://schemas.openxmlformats.org/officeDocument/2006/relationships/hyperlink" Target="https://joursferies-be.be/ascension/" TargetMode="External"/><Relationship Id="rId7" Type="http://schemas.openxmlformats.org/officeDocument/2006/relationships/hyperlink" Target="https://joursferies-be.be/toussaint/" TargetMode="External"/><Relationship Id="rId2" Type="http://schemas.openxmlformats.org/officeDocument/2006/relationships/hyperlink" Target="https://joursferies-be.be/fete-du-travail/" TargetMode="External"/><Relationship Id="rId1" Type="http://schemas.openxmlformats.org/officeDocument/2006/relationships/hyperlink" Target="https://joursferies-be.be/lundi-de-paques/" TargetMode="External"/><Relationship Id="rId6" Type="http://schemas.openxmlformats.org/officeDocument/2006/relationships/hyperlink" Target="https://joursferies-be.be/assomption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joursferies-be.be/fete-nationale/" TargetMode="External"/><Relationship Id="rId10" Type="http://schemas.openxmlformats.org/officeDocument/2006/relationships/hyperlink" Target="https://joursferies-be.be/noel/" TargetMode="External"/><Relationship Id="rId4" Type="http://schemas.openxmlformats.org/officeDocument/2006/relationships/hyperlink" Target="https://joursferies-be.be/lundi-de-pentecote/" TargetMode="External"/><Relationship Id="rId9" Type="http://schemas.openxmlformats.org/officeDocument/2006/relationships/hyperlink" Target="https://joursferies-be.be/no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577DF-FC46-474A-BE06-F5710ED18EF2}">
  <dimension ref="A1:F27"/>
  <sheetViews>
    <sheetView tabSelected="1" workbookViewId="0">
      <selection activeCell="A13" sqref="A13"/>
    </sheetView>
  </sheetViews>
  <sheetFormatPr defaultColWidth="9.21875" defaultRowHeight="14.4" x14ac:dyDescent="0.3"/>
  <cols>
    <col min="1" max="1" width="19.77734375" customWidth="1"/>
    <col min="2" max="2" width="19.44140625" customWidth="1"/>
  </cols>
  <sheetData>
    <row r="1" spans="1:6" ht="24.6" thickTop="1" thickBot="1" x14ac:dyDescent="0.5">
      <c r="A1" s="19" t="s">
        <v>0</v>
      </c>
      <c r="B1" s="21"/>
      <c r="C1" s="21"/>
      <c r="D1" s="21"/>
      <c r="E1" s="21"/>
      <c r="F1" s="20"/>
    </row>
    <row r="2" spans="1:6" ht="15.6" thickTop="1" thickBot="1" x14ac:dyDescent="0.35"/>
    <row r="3" spans="1:6" ht="15" thickBot="1" x14ac:dyDescent="0.35">
      <c r="A3" s="1" t="s">
        <v>1</v>
      </c>
      <c r="B3" s="2">
        <v>0.33333333333333331</v>
      </c>
      <c r="C3" s="2">
        <v>0.5</v>
      </c>
      <c r="D3" s="3"/>
      <c r="E3" s="2">
        <v>0.54166666666666663</v>
      </c>
      <c r="F3" s="4">
        <v>0.70833333333333337</v>
      </c>
    </row>
    <row r="4" spans="1:6" ht="15" thickBot="1" x14ac:dyDescent="0.35">
      <c r="A4" s="5" t="s">
        <v>2</v>
      </c>
      <c r="B4" s="2">
        <v>0.33333333333333331</v>
      </c>
      <c r="C4" s="2">
        <v>0.5</v>
      </c>
      <c r="D4" s="6"/>
      <c r="E4" s="2">
        <v>0.54166666666666663</v>
      </c>
      <c r="F4" s="4">
        <v>0.70833333333333337</v>
      </c>
    </row>
    <row r="5" spans="1:6" ht="15" thickBot="1" x14ac:dyDescent="0.35">
      <c r="A5" s="5" t="s">
        <v>3</v>
      </c>
      <c r="B5" s="2">
        <v>0.33333333333333331</v>
      </c>
      <c r="C5" s="2">
        <v>0.5</v>
      </c>
      <c r="D5" s="6"/>
      <c r="E5" s="2">
        <v>0.54166666666666663</v>
      </c>
      <c r="F5" s="4">
        <v>0.70833333333333337</v>
      </c>
    </row>
    <row r="6" spans="1:6" ht="15" thickBot="1" x14ac:dyDescent="0.35">
      <c r="A6" s="5" t="s">
        <v>4</v>
      </c>
      <c r="B6" s="2">
        <v>0.33333333333333331</v>
      </c>
      <c r="C6" s="2">
        <v>0.5</v>
      </c>
      <c r="D6" s="6"/>
      <c r="E6" s="2">
        <v>0.54166666666666663</v>
      </c>
      <c r="F6" s="4">
        <v>0.70833333333333337</v>
      </c>
    </row>
    <row r="7" spans="1:6" ht="15" thickBot="1" x14ac:dyDescent="0.35">
      <c r="A7" s="7" t="s">
        <v>5</v>
      </c>
      <c r="B7" s="2">
        <v>0.33333333333333331</v>
      </c>
      <c r="C7" s="2">
        <v>0.5</v>
      </c>
      <c r="D7" s="8"/>
      <c r="E7" s="2">
        <v>0.54166666666666663</v>
      </c>
      <c r="F7" s="4">
        <v>0.70833333333333337</v>
      </c>
    </row>
    <row r="9" spans="1:6" x14ac:dyDescent="0.3">
      <c r="A9" t="s">
        <v>6</v>
      </c>
    </row>
    <row r="10" spans="1:6" x14ac:dyDescent="0.3">
      <c r="A10" t="s">
        <v>7</v>
      </c>
    </row>
    <row r="11" spans="1:6" x14ac:dyDescent="0.3">
      <c r="A11" t="s">
        <v>8</v>
      </c>
    </row>
    <row r="14" spans="1:6" ht="15" thickBot="1" x14ac:dyDescent="0.35"/>
    <row r="15" spans="1:6" ht="24.6" thickTop="1" thickBot="1" x14ac:dyDescent="0.5">
      <c r="A15" s="19" t="s">
        <v>9</v>
      </c>
      <c r="B15" s="20"/>
    </row>
    <row r="16" spans="1:6" ht="15.6" thickTop="1" thickBot="1" x14ac:dyDescent="0.35"/>
    <row r="17" spans="1:2" ht="4.2" customHeight="1" thickTop="1" thickBot="1" x14ac:dyDescent="0.35">
      <c r="A17" s="13" t="s">
        <v>80</v>
      </c>
      <c r="B17" s="14" t="s">
        <v>85</v>
      </c>
    </row>
    <row r="18" spans="1:2" ht="16.2" hidden="1" thickTop="1" thickBot="1" x14ac:dyDescent="0.35">
      <c r="A18" s="13" t="s">
        <v>81</v>
      </c>
      <c r="B18" s="14" t="s">
        <v>86</v>
      </c>
    </row>
    <row r="19" spans="1:2" ht="16.2" hidden="1" thickTop="1" thickBot="1" x14ac:dyDescent="0.35">
      <c r="A19" s="13" t="s">
        <v>82</v>
      </c>
      <c r="B19" s="14" t="s">
        <v>87</v>
      </c>
    </row>
    <row r="20" spans="1:2" ht="30" hidden="1" thickTop="1" thickBot="1" x14ac:dyDescent="0.35">
      <c r="A20" s="13" t="s">
        <v>83</v>
      </c>
      <c r="B20" s="14" t="s">
        <v>88</v>
      </c>
    </row>
    <row r="21" spans="1:2" ht="31.2" hidden="1" thickTop="1" thickBot="1" x14ac:dyDescent="0.35">
      <c r="A21" s="13" t="s">
        <v>89</v>
      </c>
      <c r="B21" s="14" t="s">
        <v>90</v>
      </c>
    </row>
    <row r="22" spans="1:2" ht="16.2" hidden="1" thickTop="1" thickBot="1" x14ac:dyDescent="0.35">
      <c r="A22" s="13" t="s">
        <v>84</v>
      </c>
      <c r="B22" s="14" t="s">
        <v>91</v>
      </c>
    </row>
    <row r="23" spans="1:2" ht="16.2" thickTop="1" thickBot="1" x14ac:dyDescent="0.35">
      <c r="A23" s="13" t="s">
        <v>98</v>
      </c>
      <c r="B23" s="14" t="s">
        <v>101</v>
      </c>
    </row>
    <row r="24" spans="1:2" ht="16.2" thickTop="1" thickBot="1" x14ac:dyDescent="0.35">
      <c r="A24" s="13" t="s">
        <v>99</v>
      </c>
      <c r="B24" s="14" t="s">
        <v>102</v>
      </c>
    </row>
    <row r="25" spans="1:2" ht="16.2" thickTop="1" thickBot="1" x14ac:dyDescent="0.35">
      <c r="A25" s="13" t="s">
        <v>100</v>
      </c>
      <c r="B25" s="14" t="s">
        <v>103</v>
      </c>
    </row>
    <row r="26" spans="1:2" ht="16.2" thickTop="1" thickBot="1" x14ac:dyDescent="0.35">
      <c r="A26" s="13" t="s">
        <v>92</v>
      </c>
      <c r="B26" s="14" t="s">
        <v>104</v>
      </c>
    </row>
    <row r="27" spans="1:2" ht="15" thickTop="1" x14ac:dyDescent="0.3"/>
  </sheetData>
  <mergeCells count="2">
    <mergeCell ref="A15:B15"/>
    <mergeCell ref="A1:F1"/>
  </mergeCells>
  <hyperlinks>
    <hyperlink ref="A17" r:id="rId1" tooltip="Lundi de Pâques 2023" display="https://joursferies-be.be/lundi-de-paques/" xr:uid="{03949E84-35FD-431B-917E-1780A2574218}"/>
    <hyperlink ref="A18" r:id="rId2" tooltip="Fête du Travail 2023" display="https://joursferies-be.be/fete-du-travail/" xr:uid="{B99DD241-FA22-4666-BEE2-67AE0CCCCB79}"/>
    <hyperlink ref="A19" r:id="rId3" tooltip="Ascension 2023" display="https://joursferies-be.be/ascension/" xr:uid="{434B358C-43ED-4825-B212-3DCFDF51F48B}"/>
    <hyperlink ref="A20" r:id="rId4" tooltip="Lundi de Pentecôte 2023" display="https://joursferies-be.be/lundi-de-pentecote/" xr:uid="{44743F7A-E7FA-4317-AE70-2E0D491C6181}"/>
    <hyperlink ref="A21" r:id="rId5" tooltip="Fête Nationale 2023" display="https://joursferies-be.be/fete-nationale/" xr:uid="{76239096-3181-473E-8ECA-51A7FF8ABC97}"/>
    <hyperlink ref="A22" r:id="rId6" tooltip="Assomption 2023" display="https://joursferies-be.be/assomption/" xr:uid="{8778BDEF-DB57-46FD-8157-8BA66C558F4F}"/>
    <hyperlink ref="A23" r:id="rId7" tooltip="Toussaint 2023" display="https://joursferies-be.be/toussaint/" xr:uid="{BE611167-2847-491E-A213-D0A0D432352D}"/>
    <hyperlink ref="A24" r:id="rId8" tooltip="Armistice de 1918 2023" display="https://joursferies-be.be/armistice-de-1918/" xr:uid="{636B2A1E-13E0-4704-9E02-D21FBE286376}"/>
    <hyperlink ref="A25" r:id="rId9" tooltip="Noël 2023" display="https://joursferies-be.be/noel/" xr:uid="{6D8AFB06-18CE-4884-B689-36B7A61A8C3A}"/>
    <hyperlink ref="A26" r:id="rId10" tooltip="Noël 2023" display="https://joursferies-be.be/noel/" xr:uid="{A8156C69-2AF6-4E6B-99EE-0ADE73F09025}"/>
  </hyperlinks>
  <pageMargins left="0.7" right="0.7" top="0.75" bottom="0.75" header="0.3" footer="0.3"/>
  <pageSetup paperSize="9" orientation="portrait" verticalDpi="30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0C6D1-D6D3-436A-A304-D1DAD85AD78A}">
  <dimension ref="A1:F34"/>
  <sheetViews>
    <sheetView topLeftCell="A18" workbookViewId="0">
      <selection activeCell="E4" sqref="E4"/>
    </sheetView>
  </sheetViews>
  <sheetFormatPr defaultColWidth="9.21875" defaultRowHeight="14.4" x14ac:dyDescent="0.3"/>
  <cols>
    <col min="2" max="2" width="31" bestFit="1" customWidth="1"/>
    <col min="4" max="4" width="51" bestFit="1" customWidth="1"/>
    <col min="5" max="5" width="80.44140625" bestFit="1" customWidth="1"/>
    <col min="6" max="6" width="15.21875" bestFit="1" customWidth="1"/>
  </cols>
  <sheetData>
    <row r="1" spans="1:6" ht="24.6" thickTop="1" thickBot="1" x14ac:dyDescent="0.5">
      <c r="B1" s="19" t="s">
        <v>10</v>
      </c>
      <c r="C1" s="21"/>
      <c r="D1" s="20"/>
    </row>
    <row r="2" spans="1:6" ht="15" thickTop="1" x14ac:dyDescent="0.3"/>
    <row r="3" spans="1:6" ht="23.55" customHeight="1" x14ac:dyDescent="0.3">
      <c r="B3" s="9" t="s">
        <v>11</v>
      </c>
      <c r="C3" s="9" t="s">
        <v>12</v>
      </c>
      <c r="D3" s="9" t="s">
        <v>13</v>
      </c>
      <c r="E3" s="9" t="s">
        <v>14</v>
      </c>
      <c r="F3" s="9" t="s">
        <v>15</v>
      </c>
    </row>
    <row r="4" spans="1:6" ht="25.5" customHeight="1" x14ac:dyDescent="0.35">
      <c r="B4" t="s">
        <v>16</v>
      </c>
      <c r="C4" t="s">
        <v>17</v>
      </c>
      <c r="E4" s="27">
        <f ca="1">DATE(YEAR(TODAY()),MONTH(TODAY())+1,1)</f>
        <v>45627</v>
      </c>
    </row>
    <row r="5" spans="1:6" ht="25.5" customHeight="1" x14ac:dyDescent="0.3">
      <c r="A5" s="22" t="s">
        <v>18</v>
      </c>
      <c r="B5" s="15" t="s">
        <v>19</v>
      </c>
      <c r="C5" s="15" t="s">
        <v>20</v>
      </c>
      <c r="D5" s="15" t="s">
        <v>21</v>
      </c>
    </row>
    <row r="6" spans="1:6" ht="25.5" customHeight="1" x14ac:dyDescent="0.3">
      <c r="A6" s="22"/>
      <c r="B6" s="15" t="s">
        <v>22</v>
      </c>
      <c r="C6" s="15" t="s">
        <v>23</v>
      </c>
      <c r="D6" s="15" t="s">
        <v>24</v>
      </c>
      <c r="E6" t="s">
        <v>106</v>
      </c>
      <c r="F6" t="s">
        <v>105</v>
      </c>
    </row>
    <row r="7" spans="1:6" ht="25.5" customHeight="1" x14ac:dyDescent="0.3">
      <c r="A7" s="22"/>
      <c r="B7" s="15" t="s">
        <v>25</v>
      </c>
      <c r="C7" s="15" t="s">
        <v>26</v>
      </c>
      <c r="D7" s="15" t="s">
        <v>27</v>
      </c>
      <c r="F7" t="s">
        <v>28</v>
      </c>
    </row>
    <row r="8" spans="1:6" ht="25.5" customHeight="1" x14ac:dyDescent="0.3">
      <c r="A8" s="22"/>
      <c r="B8" s="15" t="s">
        <v>29</v>
      </c>
      <c r="C8" s="15" t="s">
        <v>23</v>
      </c>
      <c r="D8" s="26" t="s">
        <v>107</v>
      </c>
      <c r="F8" t="s">
        <v>30</v>
      </c>
    </row>
    <row r="9" spans="1:6" ht="25.5" customHeight="1" x14ac:dyDescent="0.3">
      <c r="A9" s="22"/>
      <c r="B9" s="15" t="s">
        <v>31</v>
      </c>
      <c r="C9" s="15" t="s">
        <v>23</v>
      </c>
      <c r="D9" s="26"/>
      <c r="F9" t="s">
        <v>32</v>
      </c>
    </row>
    <row r="10" spans="1:6" ht="25.5" customHeight="1" x14ac:dyDescent="0.3">
      <c r="A10" s="23" t="s">
        <v>33</v>
      </c>
      <c r="B10" s="16" t="s">
        <v>34</v>
      </c>
      <c r="C10" s="16" t="s">
        <v>35</v>
      </c>
      <c r="D10" s="16" t="s">
        <v>36</v>
      </c>
      <c r="E10" t="s">
        <v>37</v>
      </c>
    </row>
    <row r="11" spans="1:6" ht="25.5" customHeight="1" x14ac:dyDescent="0.3">
      <c r="A11" s="23"/>
      <c r="B11" s="16" t="s">
        <v>38</v>
      </c>
      <c r="C11" s="16" t="s">
        <v>35</v>
      </c>
      <c r="D11" s="16" t="s">
        <v>36</v>
      </c>
      <c r="E11" t="s">
        <v>39</v>
      </c>
    </row>
    <row r="12" spans="1:6" ht="25.5" customHeight="1" x14ac:dyDescent="0.3">
      <c r="A12" s="25" t="s">
        <v>40</v>
      </c>
      <c r="B12" s="17" t="s">
        <v>41</v>
      </c>
      <c r="C12" s="17" t="s">
        <v>23</v>
      </c>
      <c r="D12" s="17" t="s">
        <v>36</v>
      </c>
    </row>
    <row r="13" spans="1:6" ht="25.5" customHeight="1" x14ac:dyDescent="0.3">
      <c r="A13" s="25"/>
      <c r="B13" s="17" t="s">
        <v>42</v>
      </c>
      <c r="C13" s="17" t="s">
        <v>26</v>
      </c>
      <c r="D13" s="17" t="s">
        <v>43</v>
      </c>
    </row>
    <row r="14" spans="1:6" ht="25.5" customHeight="1" x14ac:dyDescent="0.3">
      <c r="A14" s="25"/>
      <c r="B14" s="17" t="s">
        <v>44</v>
      </c>
      <c r="C14" s="17" t="s">
        <v>26</v>
      </c>
      <c r="D14" s="17" t="s">
        <v>45</v>
      </c>
    </row>
    <row r="15" spans="1:6" ht="25.5" customHeight="1" x14ac:dyDescent="0.3">
      <c r="A15" s="24" t="s">
        <v>46</v>
      </c>
      <c r="B15" s="18" t="s">
        <v>47</v>
      </c>
      <c r="C15" s="18" t="s">
        <v>48</v>
      </c>
      <c r="D15" s="18" t="s">
        <v>36</v>
      </c>
    </row>
    <row r="16" spans="1:6" ht="25.5" customHeight="1" x14ac:dyDescent="0.3">
      <c r="A16" s="24"/>
      <c r="B16" s="18" t="s">
        <v>49</v>
      </c>
      <c r="C16" s="18" t="s">
        <v>50</v>
      </c>
      <c r="D16" s="18" t="s">
        <v>51</v>
      </c>
    </row>
    <row r="17" spans="1:4" ht="25.5" customHeight="1" x14ac:dyDescent="0.3">
      <c r="A17" s="24"/>
      <c r="B17" s="18" t="s">
        <v>52</v>
      </c>
      <c r="C17" s="18" t="s">
        <v>23</v>
      </c>
      <c r="D17" s="18" t="s">
        <v>53</v>
      </c>
    </row>
    <row r="18" spans="1:4" ht="25.5" customHeight="1" x14ac:dyDescent="0.3">
      <c r="B18" t="s">
        <v>54</v>
      </c>
      <c r="C18" t="s">
        <v>17</v>
      </c>
    </row>
    <row r="20" spans="1:4" x14ac:dyDescent="0.3">
      <c r="B20" t="s">
        <v>59</v>
      </c>
    </row>
    <row r="21" spans="1:4" x14ac:dyDescent="0.3">
      <c r="B21" t="s">
        <v>55</v>
      </c>
    </row>
    <row r="22" spans="1:4" x14ac:dyDescent="0.3">
      <c r="B22" t="s">
        <v>56</v>
      </c>
    </row>
    <row r="23" spans="1:4" x14ac:dyDescent="0.3">
      <c r="B23" t="s">
        <v>57</v>
      </c>
    </row>
    <row r="24" spans="1:4" x14ac:dyDescent="0.3">
      <c r="B24" t="s">
        <v>95</v>
      </c>
    </row>
    <row r="25" spans="1:4" x14ac:dyDescent="0.3">
      <c r="B25" t="s">
        <v>58</v>
      </c>
    </row>
    <row r="27" spans="1:4" x14ac:dyDescent="0.3">
      <c r="B27" t="s">
        <v>96</v>
      </c>
    </row>
    <row r="28" spans="1:4" x14ac:dyDescent="0.3">
      <c r="B28" t="s">
        <v>94</v>
      </c>
    </row>
    <row r="29" spans="1:4" x14ac:dyDescent="0.3">
      <c r="B29" t="s">
        <v>108</v>
      </c>
    </row>
    <row r="30" spans="1:4" x14ac:dyDescent="0.3">
      <c r="B30" t="s">
        <v>60</v>
      </c>
    </row>
    <row r="32" spans="1:4" x14ac:dyDescent="0.3">
      <c r="B32" t="s">
        <v>61</v>
      </c>
    </row>
    <row r="33" spans="2:2" x14ac:dyDescent="0.3">
      <c r="B33" t="s">
        <v>97</v>
      </c>
    </row>
    <row r="34" spans="2:2" x14ac:dyDescent="0.3">
      <c r="B34" t="s">
        <v>62</v>
      </c>
    </row>
  </sheetData>
  <mergeCells count="6">
    <mergeCell ref="B1:D1"/>
    <mergeCell ref="A5:A9"/>
    <mergeCell ref="A10:A11"/>
    <mergeCell ref="A15:A17"/>
    <mergeCell ref="A12:A14"/>
    <mergeCell ref="D8:D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CB9C2-BFDF-4221-A90F-58C2DA897BB8}">
  <dimension ref="B3:D17"/>
  <sheetViews>
    <sheetView workbookViewId="0">
      <selection activeCell="D12" sqref="D12"/>
    </sheetView>
  </sheetViews>
  <sheetFormatPr defaultColWidth="9.21875" defaultRowHeight="14.4" x14ac:dyDescent="0.3"/>
  <cols>
    <col min="2" max="2" width="27" customWidth="1"/>
    <col min="3" max="3" width="20.77734375" customWidth="1"/>
    <col min="4" max="4" width="52.5546875" customWidth="1"/>
  </cols>
  <sheetData>
    <row r="3" spans="2:4" x14ac:dyDescent="0.3">
      <c r="B3" s="10" t="s">
        <v>63</v>
      </c>
      <c r="C3" s="10" t="s">
        <v>64</v>
      </c>
      <c r="D3" s="10" t="s">
        <v>65</v>
      </c>
    </row>
    <row r="4" spans="2:4" x14ac:dyDescent="0.3">
      <c r="B4" s="11" t="s">
        <v>66</v>
      </c>
      <c r="C4" t="s">
        <v>67</v>
      </c>
    </row>
    <row r="5" spans="2:4" x14ac:dyDescent="0.3">
      <c r="B5" s="11" t="s">
        <v>68</v>
      </c>
      <c r="C5" t="s">
        <v>67</v>
      </c>
    </row>
    <row r="6" spans="2:4" x14ac:dyDescent="0.3">
      <c r="B6" s="11" t="s">
        <v>69</v>
      </c>
      <c r="C6" t="s">
        <v>67</v>
      </c>
    </row>
    <row r="7" spans="2:4" x14ac:dyDescent="0.3">
      <c r="B7" s="11" t="s">
        <v>70</v>
      </c>
      <c r="C7" t="s">
        <v>67</v>
      </c>
    </row>
    <row r="8" spans="2:4" x14ac:dyDescent="0.3">
      <c r="B8" s="11" t="s">
        <v>71</v>
      </c>
      <c r="C8" t="s">
        <v>67</v>
      </c>
    </row>
    <row r="9" spans="2:4" x14ac:dyDescent="0.3">
      <c r="B9" s="11" t="s">
        <v>72</v>
      </c>
      <c r="C9" t="s">
        <v>67</v>
      </c>
      <c r="D9" t="s">
        <v>73</v>
      </c>
    </row>
    <row r="10" spans="2:4" x14ac:dyDescent="0.3">
      <c r="B10" s="11" t="s">
        <v>32</v>
      </c>
      <c r="C10" t="s">
        <v>67</v>
      </c>
      <c r="D10" t="s">
        <v>73</v>
      </c>
    </row>
    <row r="11" spans="2:4" x14ac:dyDescent="0.3">
      <c r="B11" s="11" t="s">
        <v>28</v>
      </c>
      <c r="C11" t="s">
        <v>67</v>
      </c>
      <c r="D11" t="s">
        <v>93</v>
      </c>
    </row>
    <row r="12" spans="2:4" x14ac:dyDescent="0.3">
      <c r="B12" s="11" t="s">
        <v>74</v>
      </c>
      <c r="C12" t="s">
        <v>75</v>
      </c>
    </row>
    <row r="13" spans="2:4" x14ac:dyDescent="0.3">
      <c r="B13" s="11" t="s">
        <v>76</v>
      </c>
      <c r="C13" t="s">
        <v>75</v>
      </c>
    </row>
    <row r="14" spans="2:4" x14ac:dyDescent="0.3">
      <c r="B14" s="11" t="s">
        <v>77</v>
      </c>
      <c r="C14" t="s">
        <v>78</v>
      </c>
    </row>
    <row r="17" spans="2:2" x14ac:dyDescent="0.3">
      <c r="B17" s="1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Calendrier</vt:lpstr>
      <vt:lpstr>Tâches</vt:lpstr>
      <vt:lpstr>Ressources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Myriam Deneyer</dc:creator>
  <cp:keywords/>
  <dc:description/>
  <cp:lastModifiedBy>David Minot</cp:lastModifiedBy>
  <cp:revision/>
  <dcterms:created xsi:type="dcterms:W3CDTF">2022-03-22T07:41:54Z</dcterms:created>
  <dcterms:modified xsi:type="dcterms:W3CDTF">2024-11-26T14:33:38Z</dcterms:modified>
  <cp:category/>
  <cp:contentStatus/>
</cp:coreProperties>
</file>